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12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12'!$B$1:$M$76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J44" i="1"/>
  <c r="I44" i="1"/>
  <c r="H44" i="1"/>
  <c r="G44" i="1"/>
  <c r="J43" i="1"/>
  <c r="I43" i="1"/>
  <c r="H43" i="1"/>
  <c r="G43" i="1"/>
</calcChain>
</file>

<file path=xl/sharedStrings.xml><?xml version="1.0" encoding="utf-8"?>
<sst xmlns="http://schemas.openxmlformats.org/spreadsheetml/2006/main" count="194" uniqueCount="128">
  <si>
    <t xml:space="preserve"> ЗВІТНІСТЬ</t>
  </si>
  <si>
    <t>за</t>
  </si>
  <si>
    <t>квартал</t>
  </si>
  <si>
    <t>рік</t>
  </si>
  <si>
    <t>Подають</t>
  </si>
  <si>
    <t>Термін подання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</si>
  <si>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</si>
  <si>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</si>
  <si>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</si>
  <si>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</si>
  <si>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</si>
  <si>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</si>
  <si>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</si>
  <si>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</si>
  <si>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</si>
  <si>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</si>
  <si>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</si>
  <si>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</si>
  <si>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</si>
  <si>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</si>
  <si>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Звіт про ціни на роздрібному ринку електричної енергії</t>
  </si>
  <si>
    <t>малих непобутових</t>
  </si>
  <si>
    <t>грн/кВт∙год</t>
  </si>
  <si>
    <t>од.</t>
  </si>
  <si>
    <t>№ з/п</t>
  </si>
  <si>
    <t>Код рядка</t>
  </si>
  <si>
    <t>Одиниця виміру</t>
  </si>
  <si>
    <t>з них обрані споживачами</t>
  </si>
  <si>
    <t>А</t>
  </si>
  <si>
    <t>Б</t>
  </si>
  <si>
    <t>В</t>
  </si>
  <si>
    <t>Г</t>
  </si>
  <si>
    <t>1</t>
  </si>
  <si>
    <t>1.1</t>
  </si>
  <si>
    <t>1.1.1</t>
  </si>
  <si>
    <t>індивідуальних споживачів</t>
  </si>
  <si>
    <t>1.1.2</t>
  </si>
  <si>
    <t>колективних споживачів</t>
  </si>
  <si>
    <t>1.2</t>
  </si>
  <si>
    <t>1.2.1</t>
  </si>
  <si>
    <t>1.2.1.1</t>
  </si>
  <si>
    <t>1.2.2</t>
  </si>
  <si>
    <t>1.2.2.1</t>
  </si>
  <si>
    <t>Форма № 12-НКРЕКП-моніторинг-постачання (квартальна)</t>
  </si>
  <si>
    <t xml:space="preserve">загальна  кількість </t>
  </si>
  <si>
    <t>побутових споживачів, у тому числі:</t>
  </si>
  <si>
    <t>ІІІ. Інформація щодо кількості комерційних пропозицій</t>
  </si>
  <si>
    <t>Показник</t>
  </si>
  <si>
    <t>Група А</t>
  </si>
  <si>
    <t>Група Б</t>
  </si>
  <si>
    <t>малих непобутових споживачів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</si>
  <si>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</si>
  <si>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</si>
  <si>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</si>
  <si>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</si>
  <si>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</si>
  <si>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</si>
  <si>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</si>
  <si>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</si>
  <si>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</si>
  <si>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</si>
  <si>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</si>
  <si>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</si>
  <si>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</si>
  <si>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</si>
  <si>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</si>
  <si>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</si>
  <si>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</si>
  <si>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</si>
  <si>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</si>
  <si>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</si>
  <si>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</si>
  <si>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</si>
  <si>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065</t>
  </si>
  <si>
    <t>070</t>
  </si>
  <si>
    <t>075</t>
  </si>
  <si>
    <t>080</t>
  </si>
  <si>
    <t>085</t>
  </si>
  <si>
    <t>090</t>
  </si>
  <si>
    <t>095</t>
  </si>
  <si>
    <t>100</t>
  </si>
  <si>
    <t>105</t>
  </si>
  <si>
    <t>110</t>
  </si>
  <si>
    <t>115</t>
  </si>
  <si>
    <t>120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</si>
  <si>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</si>
  <si>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</si>
  <si>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</si>
  <si>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</si>
  <si>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</si>
  <si>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</si>
  <si>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</si>
  <si>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</si>
  <si>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</si>
  <si>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про постачання електричної енергії споживачу</t>
  </si>
  <si>
    <t>непобутових споживачів, у тому числі:</t>
  </si>
  <si>
    <t>з них розміщені на вебсайті</t>
  </si>
  <si>
    <t>За договорами про постачання електричної енергії споживачу</t>
  </si>
  <si>
    <t>Категорія споживачів</t>
  </si>
  <si>
    <t>Мінімальна ціна (без ПДВ) для:</t>
  </si>
  <si>
    <t>Середньозважена ціна (без ПДВ) для:</t>
  </si>
  <si>
    <t>Максимальна ціна (без ПДВ) для:</t>
  </si>
  <si>
    <t>Офіційний вебсайт:</t>
  </si>
  <si>
    <t>про постачання електричної енергії постачальником універсальної послуги</t>
  </si>
  <si>
    <t>За договорами про постачання електричної енергії постачальником універсальної послуги</t>
  </si>
  <si>
    <t>ІІ. Інформація щодо кількості договорів, укладених зі споживачами</t>
  </si>
  <si>
    <t>Усього</t>
  </si>
  <si>
    <t xml:space="preserve">Загальна кількість договорів, з них: </t>
  </si>
  <si>
    <t>про постачання електричної енергії постачальником «останньої надії»</t>
  </si>
  <si>
    <t>Усього, з них для:</t>
  </si>
  <si>
    <t>До 25 числа місяця, наступного за звітним періодом</t>
  </si>
  <si>
    <t>(поштовий індекс, область/Автономна Республіка Крим, район, населений пункт, вулиця/провулок, площа тощо,                                                                                       № будинку/корпусу, № офісу)</t>
  </si>
  <si>
    <t>у т. ч. бюджетних установ</t>
  </si>
  <si>
    <t>інших cпоживачів (з потужністю 50 кВт і вище)</t>
  </si>
  <si>
    <t xml:space="preserve">Постанова Національної комісії, що здійснює державне регулювання у сферах енергетики та комунальних послуг                             29.03.2019 № 450 </t>
  </si>
  <si>
    <t>інших cпоживачів (з потужністю вище 50 кВт)</t>
  </si>
  <si>
    <t xml:space="preserve">(у редакції постанови НКРЕКП
від 03.02.2021 № 173)
</t>
  </si>
  <si>
    <t>І. Інформація щодо фактичних цін на електричну енергію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</si>
  <si>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</si>
  <si>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</si>
  <si>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</si>
  <si>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</si>
  <si>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</si>
  <si>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БРАЦЛАВСЬКИЙ М.О.</t>
  </si>
  <si>
    <t>-</t>
  </si>
  <si>
    <t>energoprods@gmail.com</t>
  </si>
  <si>
    <t>ІІІ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</si>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</sst>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distributed" wrapText="1"/>
    </xf>
    <xf numFmtId="0" fontId="8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8" fillId="0" borderId="11" xfId="0" applyFont="1" applyFill="1" applyBorder="1"/>
    <xf numFmtId="0" fontId="8" fillId="0" borderId="7" xfId="0" applyFont="1" applyFill="1" applyBorder="1"/>
    <xf numFmtId="0" fontId="7" fillId="0" borderId="0" xfId="0" applyFont="1" applyFill="1" applyBorder="1"/>
    <xf numFmtId="49" fontId="9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top" wrapText="1"/>
    </xf>
    <xf numFmtId="0" fontId="8" fillId="0" borderId="9" xfId="0" applyFont="1" applyFill="1" applyBorder="1"/>
    <xf numFmtId="49" fontId="3" fillId="0" borderId="11" xfId="0" applyNumberFormat="1" applyFont="1" applyFill="1" applyBorder="1"/>
    <xf numFmtId="49" fontId="3" fillId="0" borderId="0" xfId="0" applyNumberFormat="1" applyFont="1" applyFill="1" applyBorder="1"/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3" fillId="0" borderId="0" xfId="0" applyNumberFormat="1" applyFont="1" applyFill="1"/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5" fillId="5" borderId="18" xfId="0" applyFont="1" applyFill="1" applyBorder="1" applyAlignment="1">
      <alignment vertical="center" wrapText="1"/>
    </xf>
    <xf numFmtId="2" fontId="13" fillId="4" borderId="17" xfId="0" applyNumberFormat="1" applyFont="1" applyFill="1" applyBorder="1" applyAlignment="1" applyProtection="1">
      <alignment vertical="center"/>
      <protection locked="0"/>
    </xf>
    <xf numFmtId="2" fontId="5" fillId="5" borderId="18" xfId="0" applyNumberFormat="1" applyFont="1" applyFill="1" applyBorder="1" applyAlignment="1" applyProtection="1">
      <alignment vertical="center" wrapText="1"/>
      <protection locked="0"/>
    </xf>
    <xf numFmtId="1" fontId="4" fillId="4" borderId="17" xfId="0" applyNumberFormat="1" applyFont="1" applyFill="1" applyBorder="1" applyAlignment="1" applyProtection="1">
      <alignment horizontal="center" vertical="top" wrapText="1"/>
      <protection locked="0"/>
    </xf>
    <xf numFmtId="1" fontId="4" fillId="6" borderId="17" xfId="0" applyNumberFormat="1" applyFont="1" applyFill="1" applyBorder="1" applyAlignment="1" applyProtection="1">
      <alignment horizontal="center" vertical="center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" fontId="5" fillId="4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horizontal="left" vertical="center" wrapText="1" indent="3"/>
    </xf>
    <xf numFmtId="0" fontId="5" fillId="0" borderId="20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49" fontId="14" fillId="3" borderId="13" xfId="2" applyNumberFormat="1" applyFill="1" applyBorder="1" applyAlignment="1" applyProtection="1">
      <alignment horizontal="center" vertical="center" wrapText="1"/>
      <protection locked="0"/>
    </xf>
    <xf numFmtId="49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 indent="2"/>
    </xf>
    <xf numFmtId="0" fontId="12" fillId="0" borderId="19" xfId="0" applyFont="1" applyFill="1" applyBorder="1" applyAlignment="1">
      <alignment horizontal="left" vertical="center" wrapText="1" indent="5"/>
    </xf>
    <xf numFmtId="0" fontId="12" fillId="0" borderId="20" xfId="0" applyFont="1" applyFill="1" applyBorder="1" applyAlignment="1">
      <alignment horizontal="left" vertical="center" wrapText="1" indent="5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20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left" wrapText="1"/>
    </xf>
    <xf numFmtId="0" fontId="5" fillId="3" borderId="17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/>
    <xf numFmtId="0" fontId="2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</cellXfs>
  <cellStyles count="3">
    <cellStyle name="Iau?iue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mruColors>
      <color rgb="FFF2F8EE"/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G76"/>
  <sheetViews>
    <sheetView tabSelected="1" view="pageBreakPreview" topLeftCell="B1" zoomScale="85" zoomScaleNormal="85" zoomScaleSheetLayoutView="85" workbookViewId="0">
      <selection activeCell="K4" sqref="K4:M4"/>
    </sheetView>
  </sheetViews>
  <sheetFormatPr defaultColWidth="9.140625" defaultRowHeight="15" x14ac:dyDescent="0.25"/>
  <cols>
    <col min="1" max="1" width="9.140625" style="11"/>
    <col min="2" max="2" width="7.28515625" style="10" customWidth="1"/>
    <col min="3" max="3" width="20" style="10" customWidth="1"/>
    <col min="4" max="4" width="33.85546875" style="10" customWidth="1"/>
    <col min="5" max="5" width="13" style="60" customWidth="1"/>
    <col min="6" max="6" width="11.28515625" style="10" customWidth="1"/>
    <col min="7" max="7" width="17.85546875" style="10" customWidth="1"/>
    <col min="8" max="8" width="18" style="10" customWidth="1"/>
    <col min="9" max="9" width="20" style="10" customWidth="1"/>
    <col min="10" max="10" width="19.28515625" style="10" customWidth="1"/>
    <col min="11" max="13" width="15.7109375" style="10" customWidth="1"/>
    <col min="14" max="14" width="16.7109375" style="10" customWidth="1"/>
    <col min="15" max="15" width="16.28515625" style="10" customWidth="1"/>
    <col min="16" max="17" width="9.140625" style="10"/>
    <col min="18" max="16384" width="9.140625" style="11"/>
  </cols>
  <sheetData>
    <row r="1" spans="1:17" ht="15.75" x14ac:dyDescent="0.25">
      <c r="A1" s="32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33"/>
      <c r="O1" s="33"/>
    </row>
    <row r="2" spans="1:17" ht="18.75" customHeight="1" x14ac:dyDescent="0.25">
      <c r="A2" s="32"/>
      <c r="B2" s="114" t="s">
        <v>20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"/>
    </row>
    <row r="3" spans="1:17" s="37" customFormat="1" ht="19.5" thickBot="1" x14ac:dyDescent="0.3">
      <c r="A3" s="34"/>
      <c r="B3" s="2"/>
      <c r="C3" s="3"/>
      <c r="D3" s="35"/>
      <c r="E3" s="35"/>
      <c r="F3" s="5" t="s">
        <v>1</v>
      </c>
      <c r="G3" s="67" t="s">
        <v>126</v>
      </c>
      <c r="H3" s="4" t="s">
        <v>2</v>
      </c>
      <c r="I3" s="68" t="s">
        <v>127</v>
      </c>
      <c r="J3" s="5" t="s">
        <v>3</v>
      </c>
      <c r="K3" s="36"/>
      <c r="L3" s="5"/>
      <c r="M3" s="5"/>
      <c r="N3" s="5"/>
      <c r="O3" s="5"/>
      <c r="P3" s="35"/>
      <c r="Q3" s="35"/>
    </row>
    <row r="4" spans="1:17" s="38" customFormat="1" ht="30" customHeight="1" thickBot="1" x14ac:dyDescent="0.3">
      <c r="B4" s="110" t="s">
        <v>4</v>
      </c>
      <c r="C4" s="111"/>
      <c r="D4" s="111"/>
      <c r="E4" s="112"/>
      <c r="F4" s="110" t="s">
        <v>5</v>
      </c>
      <c r="G4" s="112"/>
      <c r="H4" s="39"/>
      <c r="I4" s="1"/>
      <c r="J4" s="1"/>
      <c r="K4" s="113" t="s">
        <v>43</v>
      </c>
      <c r="L4" s="113"/>
      <c r="M4" s="113"/>
      <c r="P4" s="8"/>
      <c r="Q4" s="8"/>
    </row>
    <row r="5" spans="1:17" s="38" customFormat="1" ht="59.25" customHeight="1" x14ac:dyDescent="0.25">
      <c r="B5" s="115" t="s">
        <v>6</v>
      </c>
      <c r="C5" s="116"/>
      <c r="D5" s="116"/>
      <c r="E5" s="117"/>
      <c r="F5" s="118" t="s">
        <v>110</v>
      </c>
      <c r="G5" s="119"/>
      <c r="H5" s="39"/>
      <c r="I5" s="6"/>
      <c r="J5" s="6"/>
      <c r="K5" s="96" t="s">
        <v>7</v>
      </c>
      <c r="L5" s="96"/>
      <c r="M5" s="96"/>
      <c r="P5" s="8"/>
      <c r="Q5" s="8"/>
    </row>
    <row r="6" spans="1:17" s="38" customFormat="1" ht="67.5" customHeight="1" x14ac:dyDescent="0.25">
      <c r="B6" s="115" t="s">
        <v>8</v>
      </c>
      <c r="C6" s="116"/>
      <c r="D6" s="116"/>
      <c r="E6" s="117"/>
      <c r="F6" s="120"/>
      <c r="G6" s="121"/>
      <c r="H6" s="39"/>
      <c r="I6" s="7"/>
      <c r="J6" s="7"/>
      <c r="K6" s="116" t="s">
        <v>114</v>
      </c>
      <c r="L6" s="116"/>
      <c r="M6" s="116"/>
      <c r="P6" s="8"/>
      <c r="Q6" s="8"/>
    </row>
    <row r="7" spans="1:17" s="38" customFormat="1" ht="35.1" customHeight="1" thickBot="1" x14ac:dyDescent="0.3">
      <c r="B7" s="124"/>
      <c r="C7" s="125"/>
      <c r="D7" s="125"/>
      <c r="E7" s="126"/>
      <c r="F7" s="122"/>
      <c r="G7" s="123"/>
      <c r="H7" s="39"/>
      <c r="I7" s="7"/>
      <c r="J7" s="7"/>
      <c r="K7" s="109" t="s">
        <v>116</v>
      </c>
      <c r="L7" s="109"/>
      <c r="M7" s="109"/>
      <c r="P7" s="8"/>
      <c r="Q7" s="8"/>
    </row>
    <row r="8" spans="1:17" s="38" customFormat="1" ht="16.5" thickBot="1" x14ac:dyDescent="0.3">
      <c r="B8" s="40"/>
      <c r="C8" s="41"/>
      <c r="D8" s="42"/>
      <c r="E8" s="43"/>
      <c r="F8" s="44"/>
      <c r="G8" s="44"/>
      <c r="H8" s="39"/>
      <c r="I8" s="39"/>
      <c r="J8" s="39"/>
      <c r="K8" s="39"/>
      <c r="L8" s="8"/>
      <c r="M8" s="8"/>
      <c r="N8" s="8"/>
      <c r="O8" s="8"/>
      <c r="P8" s="8"/>
      <c r="Q8" s="8"/>
    </row>
    <row r="9" spans="1:17" s="38" customFormat="1" ht="15.75" customHeight="1" x14ac:dyDescent="0.25">
      <c r="B9" s="93" t="s">
        <v>9</v>
      </c>
      <c r="C9" s="94"/>
      <c r="D9" s="94"/>
      <c r="E9" s="45"/>
      <c r="F9" s="46"/>
      <c r="G9" s="46"/>
      <c r="H9" s="47"/>
      <c r="I9" s="47"/>
      <c r="J9" s="47"/>
      <c r="K9" s="48"/>
      <c r="L9" s="48"/>
      <c r="M9" s="49"/>
      <c r="P9" s="8"/>
      <c r="Q9" s="8"/>
    </row>
    <row r="10" spans="1:17" s="38" customFormat="1" ht="15.75" customHeight="1" x14ac:dyDescent="0.25">
      <c r="B10" s="95" t="s">
        <v>10</v>
      </c>
      <c r="C10" s="96"/>
      <c r="D10" s="96"/>
      <c r="F10" s="82" t="s">
        <v>118</v>
      </c>
      <c r="G10" s="82"/>
      <c r="H10" s="82"/>
      <c r="I10" s="82"/>
      <c r="J10" s="82"/>
      <c r="K10" s="82"/>
      <c r="L10" s="82"/>
      <c r="M10" s="82"/>
      <c r="P10" s="8"/>
      <c r="Q10" s="8"/>
    </row>
    <row r="11" spans="1:17" s="38" customFormat="1" ht="20.25" customHeight="1" x14ac:dyDescent="0.25">
      <c r="B11" s="97" t="s">
        <v>102</v>
      </c>
      <c r="C11" s="98"/>
      <c r="D11" s="98"/>
      <c r="F11" s="83" t="s">
        <v>119</v>
      </c>
      <c r="G11" s="84"/>
      <c r="H11" s="84"/>
      <c r="I11" s="84"/>
      <c r="J11" s="84"/>
      <c r="K11" s="84"/>
      <c r="L11" s="84"/>
      <c r="M11" s="84"/>
      <c r="P11" s="8"/>
      <c r="Q11" s="8"/>
    </row>
    <row r="12" spans="1:17" s="38" customFormat="1" ht="15.75" customHeight="1" x14ac:dyDescent="0.25">
      <c r="B12" s="97" t="s">
        <v>11</v>
      </c>
      <c r="C12" s="98"/>
      <c r="D12" s="98"/>
      <c r="F12" s="84" t="s">
        <v>120</v>
      </c>
      <c r="G12" s="84"/>
      <c r="H12" s="84"/>
      <c r="I12" s="84"/>
      <c r="J12" s="84"/>
      <c r="K12" s="84"/>
      <c r="L12" s="84"/>
      <c r="M12" s="84"/>
      <c r="P12" s="8"/>
      <c r="Q12" s="8"/>
    </row>
    <row r="13" spans="1:17" s="38" customFormat="1" ht="36.75" customHeight="1" x14ac:dyDescent="0.25">
      <c r="A13" s="50"/>
      <c r="B13" s="97" t="s">
        <v>12</v>
      </c>
      <c r="C13" s="98"/>
      <c r="D13" s="98"/>
      <c r="F13" s="85" t="s">
        <v>121</v>
      </c>
      <c r="G13" s="85"/>
      <c r="H13" s="85"/>
      <c r="I13" s="85"/>
      <c r="J13" s="85"/>
      <c r="K13" s="85"/>
      <c r="L13" s="85"/>
      <c r="M13" s="85"/>
      <c r="P13" s="8"/>
      <c r="Q13" s="8"/>
    </row>
    <row r="14" spans="1:17" s="38" customFormat="1" ht="18.75" customHeight="1" x14ac:dyDescent="0.25">
      <c r="A14" s="50"/>
      <c r="B14" s="95" t="s">
        <v>13</v>
      </c>
      <c r="C14" s="96"/>
      <c r="D14" s="96"/>
      <c r="F14" s="84" t="s">
        <v>122</v>
      </c>
      <c r="G14" s="84"/>
      <c r="H14" s="84"/>
      <c r="I14" s="84"/>
      <c r="J14" s="84"/>
      <c r="K14" s="84"/>
      <c r="L14" s="84"/>
      <c r="M14" s="84"/>
      <c r="P14" s="8"/>
      <c r="Q14" s="8"/>
    </row>
    <row r="15" spans="1:17" s="38" customFormat="1" ht="33" customHeight="1" thickBot="1" x14ac:dyDescent="0.3">
      <c r="A15" s="50"/>
      <c r="B15" s="51"/>
      <c r="C15" s="52"/>
      <c r="D15" s="53"/>
      <c r="F15" s="99" t="s">
        <v>111</v>
      </c>
      <c r="G15" s="99"/>
      <c r="H15" s="99"/>
      <c r="I15" s="99"/>
      <c r="J15" s="99"/>
      <c r="K15" s="99"/>
      <c r="L15" s="99"/>
      <c r="M15" s="100"/>
      <c r="P15" s="8"/>
      <c r="Q15" s="8"/>
    </row>
    <row r="16" spans="1:17" x14ac:dyDescent="0.25">
      <c r="E16" s="54"/>
    </row>
    <row r="17" spans="2:8" ht="15.75" x14ac:dyDescent="0.25">
      <c r="B17" s="108" t="s">
        <v>117</v>
      </c>
      <c r="C17" s="108"/>
      <c r="D17" s="108"/>
      <c r="E17" s="108"/>
      <c r="F17" s="108"/>
      <c r="G17" s="108"/>
      <c r="H17" s="108"/>
    </row>
    <row r="18" spans="2:8" x14ac:dyDescent="0.25">
      <c r="E18" s="55"/>
    </row>
    <row r="19" spans="2:8" ht="15.75" x14ac:dyDescent="0.25">
      <c r="B19" s="101" t="s">
        <v>24</v>
      </c>
      <c r="C19" s="102" t="s">
        <v>47</v>
      </c>
      <c r="D19" s="103"/>
      <c r="E19" s="104"/>
      <c r="F19" s="92" t="s">
        <v>25</v>
      </c>
      <c r="G19" s="64" t="s">
        <v>48</v>
      </c>
      <c r="H19" s="64" t="s">
        <v>49</v>
      </c>
    </row>
    <row r="20" spans="2:8" ht="15.75" x14ac:dyDescent="0.25">
      <c r="B20" s="101"/>
      <c r="C20" s="105"/>
      <c r="D20" s="106"/>
      <c r="E20" s="107"/>
      <c r="F20" s="92"/>
      <c r="G20" s="62" t="s">
        <v>22</v>
      </c>
      <c r="H20" s="62" t="s">
        <v>22</v>
      </c>
    </row>
    <row r="21" spans="2:8" ht="15.75" x14ac:dyDescent="0.25">
      <c r="B21" s="24" t="s">
        <v>28</v>
      </c>
      <c r="C21" s="86" t="s">
        <v>29</v>
      </c>
      <c r="D21" s="87"/>
      <c r="E21" s="88"/>
      <c r="F21" s="63" t="s">
        <v>30</v>
      </c>
      <c r="G21" s="62">
        <v>1</v>
      </c>
      <c r="H21" s="62">
        <v>2</v>
      </c>
    </row>
    <row r="22" spans="2:8" ht="15.75" x14ac:dyDescent="0.25">
      <c r="B22" s="62">
        <v>1</v>
      </c>
      <c r="C22" s="89" t="s">
        <v>99</v>
      </c>
      <c r="D22" s="90"/>
      <c r="E22" s="91"/>
      <c r="F22" s="63" t="s">
        <v>61</v>
      </c>
      <c r="G22" s="69"/>
      <c r="H22" s="69"/>
    </row>
    <row r="23" spans="2:8" ht="15.75" x14ac:dyDescent="0.25">
      <c r="B23" s="63" t="s">
        <v>33</v>
      </c>
      <c r="C23" s="79" t="s">
        <v>50</v>
      </c>
      <c r="D23" s="80"/>
      <c r="E23" s="81"/>
      <c r="F23" s="63" t="s">
        <v>62</v>
      </c>
      <c r="G23" s="70">
        <v>0</v>
      </c>
      <c r="H23" s="70">
        <v>0</v>
      </c>
    </row>
    <row r="24" spans="2:8" ht="15.75" x14ac:dyDescent="0.25">
      <c r="B24" s="63" t="s">
        <v>38</v>
      </c>
      <c r="C24" s="76" t="s">
        <v>112</v>
      </c>
      <c r="D24" s="77"/>
      <c r="E24" s="78"/>
      <c r="F24" s="63" t="s">
        <v>63</v>
      </c>
      <c r="G24" s="70">
        <v>0</v>
      </c>
      <c r="H24" s="70">
        <v>0</v>
      </c>
    </row>
    <row r="25" spans="2:8" ht="15.75" x14ac:dyDescent="0.25">
      <c r="B25" s="63" t="s">
        <v>51</v>
      </c>
      <c r="C25" s="79" t="s">
        <v>113</v>
      </c>
      <c r="D25" s="80"/>
      <c r="E25" s="81"/>
      <c r="F25" s="63" t="s">
        <v>64</v>
      </c>
      <c r="G25" s="70">
        <v>0</v>
      </c>
      <c r="H25" s="70">
        <v>0</v>
      </c>
    </row>
    <row r="26" spans="2:8" ht="15.6" customHeight="1" x14ac:dyDescent="0.25">
      <c r="B26" s="63" t="s">
        <v>52</v>
      </c>
      <c r="C26" s="76" t="s">
        <v>112</v>
      </c>
      <c r="D26" s="77"/>
      <c r="E26" s="78"/>
      <c r="F26" s="63" t="s">
        <v>65</v>
      </c>
      <c r="G26" s="70">
        <v>0</v>
      </c>
      <c r="H26" s="70">
        <v>0</v>
      </c>
    </row>
    <row r="27" spans="2:8" ht="15.75" x14ac:dyDescent="0.25">
      <c r="B27" s="63">
        <v>2</v>
      </c>
      <c r="C27" s="89" t="s">
        <v>100</v>
      </c>
      <c r="D27" s="90"/>
      <c r="E27" s="91"/>
      <c r="F27" s="63" t="s">
        <v>66</v>
      </c>
      <c r="G27" s="71"/>
      <c r="H27" s="71"/>
    </row>
    <row r="28" spans="2:8" ht="15.75" x14ac:dyDescent="0.25">
      <c r="B28" s="63" t="s">
        <v>53</v>
      </c>
      <c r="C28" s="79" t="s">
        <v>50</v>
      </c>
      <c r="D28" s="80"/>
      <c r="E28" s="81"/>
      <c r="F28" s="63" t="s">
        <v>67</v>
      </c>
      <c r="G28" s="70">
        <v>0</v>
      </c>
      <c r="H28" s="70">
        <v>0</v>
      </c>
    </row>
    <row r="29" spans="2:8" ht="15.75" x14ac:dyDescent="0.25">
      <c r="B29" s="63" t="s">
        <v>54</v>
      </c>
      <c r="C29" s="76" t="s">
        <v>112</v>
      </c>
      <c r="D29" s="77"/>
      <c r="E29" s="78"/>
      <c r="F29" s="63" t="s">
        <v>68</v>
      </c>
      <c r="G29" s="70">
        <v>0</v>
      </c>
      <c r="H29" s="70">
        <v>0</v>
      </c>
    </row>
    <row r="30" spans="2:8" ht="15.6" customHeight="1" x14ac:dyDescent="0.25">
      <c r="B30" s="63" t="s">
        <v>55</v>
      </c>
      <c r="C30" s="79" t="s">
        <v>113</v>
      </c>
      <c r="D30" s="80"/>
      <c r="E30" s="81"/>
      <c r="F30" s="63" t="s">
        <v>69</v>
      </c>
      <c r="G30" s="70">
        <v>0</v>
      </c>
      <c r="H30" s="70">
        <v>0</v>
      </c>
    </row>
    <row r="31" spans="2:8" ht="15.75" customHeight="1" x14ac:dyDescent="0.25">
      <c r="B31" s="63" t="s">
        <v>56</v>
      </c>
      <c r="C31" s="76" t="s">
        <v>112</v>
      </c>
      <c r="D31" s="77"/>
      <c r="E31" s="78"/>
      <c r="F31" s="63" t="s">
        <v>70</v>
      </c>
      <c r="G31" s="70">
        <v>0</v>
      </c>
      <c r="H31" s="70">
        <v>0</v>
      </c>
    </row>
    <row r="32" spans="2:8" ht="15.75" x14ac:dyDescent="0.25">
      <c r="B32" s="63">
        <v>3</v>
      </c>
      <c r="C32" s="89" t="s">
        <v>101</v>
      </c>
      <c r="D32" s="90"/>
      <c r="E32" s="91"/>
      <c r="F32" s="63" t="s">
        <v>71</v>
      </c>
      <c r="G32" s="71"/>
      <c r="H32" s="71"/>
    </row>
    <row r="33" spans="2:15" ht="15.75" x14ac:dyDescent="0.25">
      <c r="B33" s="63" t="s">
        <v>57</v>
      </c>
      <c r="C33" s="79" t="s">
        <v>50</v>
      </c>
      <c r="D33" s="80"/>
      <c r="E33" s="81"/>
      <c r="F33" s="63" t="s">
        <v>72</v>
      </c>
      <c r="G33" s="70">
        <v>0</v>
      </c>
      <c r="H33" s="70">
        <v>0</v>
      </c>
    </row>
    <row r="34" spans="2:15" ht="15.75" x14ac:dyDescent="0.25">
      <c r="B34" s="63" t="s">
        <v>58</v>
      </c>
      <c r="C34" s="76" t="s">
        <v>112</v>
      </c>
      <c r="D34" s="77"/>
      <c r="E34" s="78"/>
      <c r="F34" s="63" t="s">
        <v>73</v>
      </c>
      <c r="G34" s="70">
        <v>0</v>
      </c>
      <c r="H34" s="70">
        <v>0</v>
      </c>
    </row>
    <row r="35" spans="2:15" ht="15.6" customHeight="1" x14ac:dyDescent="0.25">
      <c r="B35" s="63" t="s">
        <v>59</v>
      </c>
      <c r="C35" s="79" t="s">
        <v>113</v>
      </c>
      <c r="D35" s="80"/>
      <c r="E35" s="81"/>
      <c r="F35" s="63" t="s">
        <v>74</v>
      </c>
      <c r="G35" s="70">
        <v>0</v>
      </c>
      <c r="H35" s="70">
        <v>0</v>
      </c>
    </row>
    <row r="36" spans="2:15" ht="15.6" customHeight="1" x14ac:dyDescent="0.25">
      <c r="B36" s="63" t="s">
        <v>60</v>
      </c>
      <c r="C36" s="76" t="s">
        <v>112</v>
      </c>
      <c r="D36" s="77"/>
      <c r="E36" s="78"/>
      <c r="F36" s="63" t="s">
        <v>75</v>
      </c>
      <c r="G36" s="70">
        <v>0</v>
      </c>
      <c r="H36" s="70">
        <v>0</v>
      </c>
    </row>
    <row r="37" spans="2:15" x14ac:dyDescent="0.25"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.75" customHeight="1" x14ac:dyDescent="0.25">
      <c r="B38" s="114" t="s">
        <v>105</v>
      </c>
      <c r="C38" s="114"/>
      <c r="D38" s="114"/>
      <c r="E38" s="114"/>
      <c r="F38" s="114"/>
      <c r="G38" s="114"/>
      <c r="H38" s="114"/>
      <c r="I38" s="114"/>
      <c r="J38" s="114"/>
      <c r="K38" s="22"/>
      <c r="L38" s="22"/>
      <c r="M38" s="22"/>
      <c r="N38" s="22"/>
      <c r="O38" s="22"/>
    </row>
    <row r="39" spans="2:15" ht="15.75" x14ac:dyDescent="0.25">
      <c r="B39" s="27"/>
      <c r="C39" s="27"/>
      <c r="D39" s="27"/>
      <c r="E39" s="27"/>
      <c r="F39" s="27"/>
      <c r="G39" s="27"/>
      <c r="H39" s="27"/>
      <c r="I39" s="27"/>
      <c r="J39" s="22"/>
      <c r="K39" s="22"/>
      <c r="L39" s="22"/>
      <c r="M39" s="22"/>
      <c r="N39" s="22"/>
      <c r="O39" s="22"/>
    </row>
    <row r="40" spans="2:15" ht="104.25" customHeight="1" x14ac:dyDescent="0.25">
      <c r="B40" s="144" t="s">
        <v>24</v>
      </c>
      <c r="C40" s="129" t="s">
        <v>98</v>
      </c>
      <c r="D40" s="129"/>
      <c r="E40" s="146" t="s">
        <v>26</v>
      </c>
      <c r="F40" s="92" t="s">
        <v>25</v>
      </c>
      <c r="G40" s="129" t="s">
        <v>107</v>
      </c>
      <c r="H40" s="129" t="s">
        <v>94</v>
      </c>
      <c r="I40" s="147" t="s">
        <v>103</v>
      </c>
      <c r="J40" s="147" t="s">
        <v>108</v>
      </c>
      <c r="K40" s="11"/>
      <c r="L40" s="22"/>
      <c r="N40" s="22"/>
      <c r="O40" s="22"/>
    </row>
    <row r="41" spans="2:15" ht="27" customHeight="1" x14ac:dyDescent="0.25">
      <c r="B41" s="145"/>
      <c r="C41" s="129"/>
      <c r="D41" s="129"/>
      <c r="E41" s="146"/>
      <c r="F41" s="92"/>
      <c r="G41" s="129"/>
      <c r="H41" s="129"/>
      <c r="I41" s="148"/>
      <c r="J41" s="148"/>
      <c r="K41" s="11"/>
      <c r="L41" s="22"/>
      <c r="N41" s="22"/>
      <c r="O41" s="22"/>
    </row>
    <row r="42" spans="2:15" ht="15.75" x14ac:dyDescent="0.25">
      <c r="B42" s="61" t="s">
        <v>28</v>
      </c>
      <c r="C42" s="129" t="s">
        <v>29</v>
      </c>
      <c r="D42" s="129"/>
      <c r="E42" s="61" t="s">
        <v>30</v>
      </c>
      <c r="F42" s="63" t="s">
        <v>31</v>
      </c>
      <c r="G42" s="62">
        <v>1</v>
      </c>
      <c r="H42" s="62">
        <v>2</v>
      </c>
      <c r="I42" s="62">
        <v>3</v>
      </c>
      <c r="J42" s="62">
        <v>4</v>
      </c>
      <c r="K42" s="11"/>
      <c r="L42" s="22"/>
      <c r="N42" s="22"/>
      <c r="O42" s="22"/>
    </row>
    <row r="43" spans="2:15" ht="15.75" x14ac:dyDescent="0.25">
      <c r="B43" s="61" t="s">
        <v>32</v>
      </c>
      <c r="C43" s="130" t="s">
        <v>106</v>
      </c>
      <c r="D43" s="130"/>
      <c r="E43" s="24" t="s">
        <v>23</v>
      </c>
      <c r="F43" s="61" t="s">
        <v>76</v>
      </c>
      <c r="G43" s="73">
        <f>G44+G47</f>
        <v>0</v>
      </c>
      <c r="H43" s="73">
        <f t="shared" ref="H43:J43" si="0">H44+H47</f>
        <v>0</v>
      </c>
      <c r="I43" s="73">
        <f t="shared" si="0"/>
        <v>0</v>
      </c>
      <c r="J43" s="73">
        <f t="shared" si="0"/>
        <v>0</v>
      </c>
      <c r="K43" s="11"/>
      <c r="L43" s="22"/>
      <c r="N43" s="22"/>
      <c r="O43" s="22"/>
    </row>
    <row r="44" spans="2:15" ht="15.75" x14ac:dyDescent="0.25">
      <c r="B44" s="61" t="s">
        <v>33</v>
      </c>
      <c r="C44" s="131" t="s">
        <v>45</v>
      </c>
      <c r="D44" s="131"/>
      <c r="E44" s="24" t="s">
        <v>23</v>
      </c>
      <c r="F44" s="61" t="s">
        <v>77</v>
      </c>
      <c r="G44" s="73">
        <f>G45+G46</f>
        <v>0</v>
      </c>
      <c r="H44" s="73">
        <f t="shared" ref="H44:J44" si="1">H45+H46</f>
        <v>0</v>
      </c>
      <c r="I44" s="73">
        <f t="shared" si="1"/>
        <v>0</v>
      </c>
      <c r="J44" s="73">
        <f t="shared" si="1"/>
        <v>0</v>
      </c>
      <c r="K44" s="11"/>
      <c r="L44" s="22"/>
      <c r="N44" s="22"/>
      <c r="O44" s="22"/>
    </row>
    <row r="45" spans="2:15" ht="15.75" x14ac:dyDescent="0.25">
      <c r="B45" s="61" t="s">
        <v>34</v>
      </c>
      <c r="C45" s="132" t="s">
        <v>35</v>
      </c>
      <c r="D45" s="132"/>
      <c r="E45" s="24" t="s">
        <v>23</v>
      </c>
      <c r="F45" s="61" t="s">
        <v>78</v>
      </c>
      <c r="G45" s="74">
        <v>0</v>
      </c>
      <c r="H45" s="74">
        <v>0</v>
      </c>
      <c r="I45" s="74">
        <v>0</v>
      </c>
      <c r="J45" s="74">
        <v>0</v>
      </c>
      <c r="K45" s="11"/>
      <c r="L45" s="22"/>
      <c r="N45" s="22"/>
      <c r="O45" s="22"/>
    </row>
    <row r="46" spans="2:15" ht="15.75" x14ac:dyDescent="0.25">
      <c r="B46" s="61" t="s">
        <v>36</v>
      </c>
      <c r="C46" s="132" t="s">
        <v>37</v>
      </c>
      <c r="D46" s="132"/>
      <c r="E46" s="24" t="s">
        <v>23</v>
      </c>
      <c r="F46" s="61" t="s">
        <v>79</v>
      </c>
      <c r="G46" s="74">
        <v>0</v>
      </c>
      <c r="H46" s="74">
        <v>0</v>
      </c>
      <c r="I46" s="74">
        <v>0</v>
      </c>
      <c r="J46" s="74">
        <v>0</v>
      </c>
      <c r="K46" s="11"/>
      <c r="L46" s="22"/>
      <c r="N46" s="22"/>
      <c r="O46" s="22"/>
    </row>
    <row r="47" spans="2:15" ht="15.75" x14ac:dyDescent="0.25">
      <c r="B47" s="61" t="s">
        <v>38</v>
      </c>
      <c r="C47" s="131" t="s">
        <v>95</v>
      </c>
      <c r="D47" s="131"/>
      <c r="E47" s="24" t="s">
        <v>23</v>
      </c>
      <c r="F47" s="61" t="s">
        <v>80</v>
      </c>
      <c r="G47" s="73">
        <f>G48+G50</f>
        <v>0</v>
      </c>
      <c r="H47" s="73">
        <f t="shared" ref="H47:J47" si="2">H48+H50</f>
        <v>0</v>
      </c>
      <c r="I47" s="73">
        <f t="shared" si="2"/>
        <v>0</v>
      </c>
      <c r="J47" s="73">
        <f t="shared" si="2"/>
        <v>0</v>
      </c>
      <c r="K47" s="11"/>
      <c r="L47" s="22"/>
      <c r="N47" s="22"/>
      <c r="O47" s="22"/>
    </row>
    <row r="48" spans="2:15" ht="15.75" x14ac:dyDescent="0.25">
      <c r="B48" s="61" t="s">
        <v>39</v>
      </c>
      <c r="C48" s="132" t="s">
        <v>21</v>
      </c>
      <c r="D48" s="132"/>
      <c r="E48" s="24" t="s">
        <v>23</v>
      </c>
      <c r="F48" s="61" t="s">
        <v>81</v>
      </c>
      <c r="G48" s="74">
        <v>0</v>
      </c>
      <c r="H48" s="74">
        <v>0</v>
      </c>
      <c r="I48" s="72">
        <v>0</v>
      </c>
      <c r="J48" s="72">
        <v>0</v>
      </c>
      <c r="K48" s="11"/>
      <c r="L48" s="22"/>
      <c r="N48" s="22"/>
      <c r="O48" s="22"/>
    </row>
    <row r="49" spans="2:33" ht="15.6" customHeight="1" x14ac:dyDescent="0.25">
      <c r="B49" s="61" t="s">
        <v>40</v>
      </c>
      <c r="C49" s="133" t="s">
        <v>112</v>
      </c>
      <c r="D49" s="134"/>
      <c r="E49" s="24" t="s">
        <v>23</v>
      </c>
      <c r="F49" s="61" t="s">
        <v>82</v>
      </c>
      <c r="G49" s="74">
        <v>0</v>
      </c>
      <c r="H49" s="74">
        <v>0</v>
      </c>
      <c r="I49" s="72">
        <v>0</v>
      </c>
      <c r="J49" s="72">
        <v>0</v>
      </c>
      <c r="K49" s="11"/>
      <c r="L49" s="22"/>
      <c r="N49" s="22"/>
      <c r="O49" s="22"/>
    </row>
    <row r="50" spans="2:33" ht="15.75" x14ac:dyDescent="0.25">
      <c r="B50" s="61" t="s">
        <v>41</v>
      </c>
      <c r="C50" s="142" t="s">
        <v>115</v>
      </c>
      <c r="D50" s="143"/>
      <c r="E50" s="24" t="s">
        <v>23</v>
      </c>
      <c r="F50" s="61" t="s">
        <v>83</v>
      </c>
      <c r="G50" s="74">
        <v>0</v>
      </c>
      <c r="H50" s="74">
        <v>0</v>
      </c>
      <c r="I50" s="71"/>
      <c r="J50" s="72">
        <v>0</v>
      </c>
      <c r="K50" s="11"/>
      <c r="L50" s="22"/>
      <c r="N50" s="22"/>
      <c r="O50" s="22"/>
    </row>
    <row r="51" spans="2:33" ht="15.75" customHeight="1" x14ac:dyDescent="0.25">
      <c r="B51" s="61" t="s">
        <v>42</v>
      </c>
      <c r="C51" s="133" t="s">
        <v>112</v>
      </c>
      <c r="D51" s="134"/>
      <c r="E51" s="24" t="s">
        <v>23</v>
      </c>
      <c r="F51" s="61" t="s">
        <v>84</v>
      </c>
      <c r="G51" s="74">
        <v>0</v>
      </c>
      <c r="H51" s="74">
        <v>0</v>
      </c>
      <c r="I51" s="71"/>
      <c r="J51" s="72">
        <v>0</v>
      </c>
      <c r="K51" s="11"/>
      <c r="L51" s="22"/>
      <c r="N51" s="22"/>
      <c r="O51" s="22"/>
    </row>
    <row r="53" spans="2:33" ht="17.25" customHeight="1" x14ac:dyDescent="0.25">
      <c r="B53" s="114" t="s">
        <v>46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25"/>
      <c r="N53" s="25"/>
      <c r="O53" s="25"/>
      <c r="P53" s="23"/>
      <c r="Q53" s="23"/>
      <c r="R53" s="23"/>
      <c r="S53" s="23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5" customHeight="1" x14ac:dyDescent="0.25">
      <c r="B54" s="27"/>
      <c r="C54" s="27"/>
      <c r="D54" s="27"/>
      <c r="E54" s="27"/>
      <c r="F54" s="27"/>
      <c r="G54" s="27"/>
      <c r="H54" s="27"/>
      <c r="I54" s="27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43.5" customHeight="1" x14ac:dyDescent="0.25">
      <c r="B55" s="158" t="s">
        <v>24</v>
      </c>
      <c r="C55" s="154" t="s">
        <v>98</v>
      </c>
      <c r="D55" s="155"/>
      <c r="E55" s="150" t="s">
        <v>26</v>
      </c>
      <c r="F55" s="152" t="s">
        <v>25</v>
      </c>
      <c r="G55" s="149" t="s">
        <v>97</v>
      </c>
      <c r="H55" s="149"/>
      <c r="I55" s="149"/>
      <c r="J55" s="149" t="s">
        <v>104</v>
      </c>
      <c r="K55" s="149"/>
      <c r="L55" s="149"/>
      <c r="M55" s="23"/>
      <c r="N55" s="23"/>
      <c r="P55" s="23"/>
      <c r="Q55" s="23"/>
      <c r="R55" s="23"/>
      <c r="S55" s="2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ht="69" customHeight="1" x14ac:dyDescent="0.25">
      <c r="B56" s="159"/>
      <c r="C56" s="156"/>
      <c r="D56" s="157"/>
      <c r="E56" s="151"/>
      <c r="F56" s="153"/>
      <c r="G56" s="29" t="s">
        <v>44</v>
      </c>
      <c r="H56" s="29" t="s">
        <v>96</v>
      </c>
      <c r="I56" s="29" t="s">
        <v>27</v>
      </c>
      <c r="J56" s="29" t="s">
        <v>44</v>
      </c>
      <c r="K56" s="29" t="s">
        <v>96</v>
      </c>
      <c r="L56" s="29" t="s">
        <v>27</v>
      </c>
      <c r="M56" s="23"/>
      <c r="N56" s="23"/>
      <c r="P56" s="23"/>
      <c r="Q56" s="23"/>
      <c r="R56" s="23"/>
      <c r="S56" s="2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s="56" customFormat="1" ht="15" customHeight="1" x14ac:dyDescent="0.25">
      <c r="B57" s="28" t="s">
        <v>28</v>
      </c>
      <c r="C57" s="129" t="s">
        <v>29</v>
      </c>
      <c r="D57" s="129"/>
      <c r="E57" s="28" t="s">
        <v>30</v>
      </c>
      <c r="F57" s="30" t="s">
        <v>31</v>
      </c>
      <c r="G57" s="29">
        <v>1</v>
      </c>
      <c r="H57" s="29">
        <v>2</v>
      </c>
      <c r="I57" s="29">
        <v>3</v>
      </c>
      <c r="J57" s="29">
        <v>4</v>
      </c>
      <c r="K57" s="29">
        <v>5</v>
      </c>
      <c r="L57" s="29">
        <v>6</v>
      </c>
      <c r="M57" s="26"/>
      <c r="N57" s="26"/>
      <c r="P57" s="26"/>
      <c r="Q57" s="26"/>
      <c r="R57" s="26"/>
      <c r="S57" s="2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2:33" ht="24.75" customHeight="1" x14ac:dyDescent="0.25">
      <c r="B58" s="28" t="s">
        <v>32</v>
      </c>
      <c r="C58" s="130" t="s">
        <v>109</v>
      </c>
      <c r="D58" s="130"/>
      <c r="E58" s="24" t="s">
        <v>23</v>
      </c>
      <c r="F58" s="28" t="s">
        <v>85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23"/>
      <c r="N58" s="23"/>
      <c r="P58" s="23"/>
      <c r="Q58" s="23"/>
      <c r="R58" s="23"/>
      <c r="S58" s="23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ht="21.75" customHeight="1" x14ac:dyDescent="0.25">
      <c r="B59" s="28" t="s">
        <v>33</v>
      </c>
      <c r="C59" s="131" t="s">
        <v>45</v>
      </c>
      <c r="D59" s="131"/>
      <c r="E59" s="24" t="s">
        <v>23</v>
      </c>
      <c r="F59" s="28" t="s">
        <v>86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23"/>
      <c r="N59" s="23"/>
      <c r="P59" s="23"/>
      <c r="Q59" s="23"/>
      <c r="R59" s="23"/>
      <c r="S59" s="23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ht="15" customHeight="1" x14ac:dyDescent="0.25">
      <c r="B60" s="28" t="s">
        <v>34</v>
      </c>
      <c r="C60" s="132" t="s">
        <v>35</v>
      </c>
      <c r="D60" s="132"/>
      <c r="E60" s="24" t="s">
        <v>23</v>
      </c>
      <c r="F60" s="28" t="s">
        <v>87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23"/>
      <c r="N60" s="23"/>
      <c r="P60" s="23"/>
      <c r="Q60" s="23"/>
      <c r="R60" s="23"/>
      <c r="S60" s="23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ht="15" customHeight="1" x14ac:dyDescent="0.25">
      <c r="B61" s="28" t="s">
        <v>36</v>
      </c>
      <c r="C61" s="132" t="s">
        <v>37</v>
      </c>
      <c r="D61" s="132"/>
      <c r="E61" s="24" t="s">
        <v>23</v>
      </c>
      <c r="F61" s="28" t="s">
        <v>88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23"/>
      <c r="N61" s="23"/>
      <c r="P61" s="23"/>
      <c r="Q61" s="23"/>
      <c r="R61" s="23"/>
      <c r="S61" s="23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15" customHeight="1" x14ac:dyDescent="0.25">
      <c r="B62" s="28" t="s">
        <v>38</v>
      </c>
      <c r="C62" s="131" t="s">
        <v>95</v>
      </c>
      <c r="D62" s="131"/>
      <c r="E62" s="24" t="s">
        <v>23</v>
      </c>
      <c r="F62" s="28" t="s">
        <v>89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23"/>
      <c r="N62" s="23"/>
      <c r="P62" s="23"/>
      <c r="Q62" s="23"/>
      <c r="R62" s="23"/>
      <c r="S62" s="23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ht="15" customHeight="1" x14ac:dyDescent="0.25">
      <c r="B63" s="28" t="s">
        <v>39</v>
      </c>
      <c r="C63" s="132" t="s">
        <v>21</v>
      </c>
      <c r="D63" s="132"/>
      <c r="E63" s="24" t="s">
        <v>23</v>
      </c>
      <c r="F63" s="28" t="s">
        <v>90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23"/>
      <c r="N63" s="23"/>
      <c r="P63" s="23"/>
      <c r="Q63" s="23"/>
      <c r="R63" s="23"/>
      <c r="S63" s="23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5" customHeight="1" x14ac:dyDescent="0.25">
      <c r="B64" s="28" t="s">
        <v>40</v>
      </c>
      <c r="C64" s="133" t="s">
        <v>112</v>
      </c>
      <c r="D64" s="134"/>
      <c r="E64" s="24" t="s">
        <v>23</v>
      </c>
      <c r="F64" s="28" t="s">
        <v>91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23"/>
      <c r="N64" s="23"/>
      <c r="P64" s="23"/>
      <c r="Q64" s="23"/>
      <c r="R64" s="23"/>
      <c r="S64" s="23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21" customHeight="1" x14ac:dyDescent="0.25">
      <c r="B65" s="28" t="s">
        <v>41</v>
      </c>
      <c r="C65" s="135" t="s">
        <v>115</v>
      </c>
      <c r="D65" s="136"/>
      <c r="E65" s="24" t="s">
        <v>23</v>
      </c>
      <c r="F65" s="28" t="s">
        <v>92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23"/>
      <c r="N65" s="23"/>
      <c r="P65" s="23"/>
      <c r="Q65" s="23"/>
      <c r="R65" s="23"/>
      <c r="S65" s="2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5" customHeight="1" x14ac:dyDescent="0.25">
      <c r="B66" s="28" t="s">
        <v>42</v>
      </c>
      <c r="C66" s="133" t="s">
        <v>112</v>
      </c>
      <c r="D66" s="134"/>
      <c r="E66" s="24" t="s">
        <v>23</v>
      </c>
      <c r="F66" s="28" t="s">
        <v>93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23"/>
      <c r="N66" s="23"/>
      <c r="P66" s="23"/>
      <c r="Q66" s="23"/>
      <c r="R66" s="23"/>
      <c r="S66" s="23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8" spans="1:33" x14ac:dyDescent="0.25">
      <c r="E68" s="55"/>
      <c r="F68" s="65"/>
    </row>
    <row r="69" spans="1:33" ht="15.75" x14ac:dyDescent="0.25">
      <c r="A69" s="32"/>
      <c r="B69" s="128" t="s">
        <v>14</v>
      </c>
      <c r="C69" s="128"/>
      <c r="D69" s="128"/>
      <c r="E69" s="66"/>
      <c r="F69" s="14"/>
      <c r="G69" s="12"/>
      <c r="H69" s="127" t="s">
        <v>123</v>
      </c>
      <c r="I69" s="127"/>
      <c r="J69" s="14"/>
      <c r="K69" s="39"/>
      <c r="L69" s="57"/>
      <c r="M69" s="14"/>
      <c r="N69" s="57"/>
      <c r="O69" s="57"/>
    </row>
    <row r="70" spans="1:33" ht="15.75" x14ac:dyDescent="0.25">
      <c r="A70" s="32"/>
      <c r="B70" s="15"/>
      <c r="C70" s="16"/>
      <c r="D70" s="17"/>
      <c r="E70" s="66"/>
      <c r="F70" s="18"/>
      <c r="G70" s="12"/>
      <c r="H70" s="139" t="s">
        <v>15</v>
      </c>
      <c r="I70" s="139"/>
      <c r="J70" s="18"/>
      <c r="K70" s="39"/>
      <c r="L70" s="57"/>
      <c r="M70" s="14"/>
      <c r="N70" s="57"/>
      <c r="O70" s="57"/>
    </row>
    <row r="71" spans="1:33" ht="15.75" x14ac:dyDescent="0.25">
      <c r="A71" s="32"/>
      <c r="B71" s="128" t="s">
        <v>16</v>
      </c>
      <c r="C71" s="128"/>
      <c r="D71" s="17"/>
      <c r="E71" s="66"/>
      <c r="F71" s="14"/>
      <c r="G71" s="12"/>
      <c r="H71" s="127" t="s">
        <v>123</v>
      </c>
      <c r="I71" s="127"/>
      <c r="J71" s="18"/>
      <c r="K71" s="39"/>
      <c r="L71" s="57"/>
      <c r="M71" s="14"/>
      <c r="N71" s="57"/>
      <c r="O71" s="57"/>
    </row>
    <row r="72" spans="1:33" ht="15.75" customHeight="1" x14ac:dyDescent="0.25">
      <c r="A72" s="32"/>
      <c r="B72" s="15"/>
      <c r="C72" s="16"/>
      <c r="D72" s="17"/>
      <c r="E72" s="66"/>
      <c r="F72" s="18"/>
      <c r="G72" s="12"/>
      <c r="H72" s="139" t="s">
        <v>15</v>
      </c>
      <c r="I72" s="139"/>
      <c r="J72" s="18"/>
      <c r="K72" s="39"/>
      <c r="L72" s="57"/>
      <c r="M72" s="14"/>
      <c r="N72" s="57"/>
      <c r="O72" s="57"/>
    </row>
    <row r="73" spans="1:33" ht="15.75" x14ac:dyDescent="0.25">
      <c r="A73" s="32"/>
      <c r="D73" s="17"/>
      <c r="E73" s="66"/>
      <c r="F73" s="19"/>
      <c r="G73" s="12"/>
      <c r="H73" s="13"/>
      <c r="I73" s="13"/>
      <c r="J73" s="14"/>
      <c r="K73" s="39"/>
      <c r="L73" s="57"/>
      <c r="M73" s="14"/>
      <c r="N73" s="57"/>
      <c r="O73" s="57"/>
    </row>
    <row r="74" spans="1:33" s="59" customFormat="1" ht="15.75" x14ac:dyDescent="0.25">
      <c r="A74" s="32"/>
      <c r="B74" s="140" t="s">
        <v>17</v>
      </c>
      <c r="C74" s="140"/>
      <c r="D74" s="58"/>
      <c r="E74" s="57"/>
      <c r="F74" s="19"/>
      <c r="G74" s="39"/>
      <c r="H74" s="141">
        <v>380509395146</v>
      </c>
      <c r="I74" s="141"/>
      <c r="J74" s="20"/>
      <c r="K74" s="39"/>
      <c r="L74" s="39"/>
      <c r="M74" s="39"/>
      <c r="N74" s="39"/>
      <c r="O74" s="39"/>
      <c r="P74" s="10"/>
      <c r="Q74" s="10"/>
      <c r="R74" s="11"/>
      <c r="S74" s="11"/>
      <c r="T74" s="11"/>
      <c r="U74" s="11"/>
    </row>
    <row r="75" spans="1:33" s="59" customFormat="1" ht="19.5" customHeight="1" x14ac:dyDescent="0.25">
      <c r="A75" s="32"/>
      <c r="B75" s="21" t="s">
        <v>18</v>
      </c>
      <c r="C75" s="23"/>
      <c r="D75" s="58"/>
      <c r="E75" s="57"/>
      <c r="F75" s="18"/>
      <c r="G75" s="39"/>
      <c r="H75" s="141" t="s">
        <v>124</v>
      </c>
      <c r="I75" s="141"/>
      <c r="J75" s="12"/>
      <c r="K75" s="39"/>
      <c r="L75" s="39"/>
      <c r="M75" s="39"/>
      <c r="N75" s="39"/>
      <c r="O75" s="39"/>
      <c r="P75" s="10"/>
      <c r="Q75" s="10"/>
      <c r="R75" s="11"/>
      <c r="S75" s="11"/>
      <c r="T75" s="11"/>
      <c r="U75" s="11"/>
    </row>
    <row r="76" spans="1:33" ht="15.75" x14ac:dyDescent="0.25">
      <c r="B76" s="137" t="s">
        <v>19</v>
      </c>
      <c r="C76" s="137"/>
      <c r="D76" s="137"/>
      <c r="E76" s="39"/>
      <c r="F76" s="31"/>
      <c r="G76" s="39"/>
      <c r="H76" s="138" t="s">
        <v>125</v>
      </c>
      <c r="I76" s="138"/>
      <c r="J76" s="20"/>
    </row>
  </sheetData>
  <sheetProtection password="CF42" sheet="1" objects="1" scenarios="1"/>
  <mergeCells count="90">
    <mergeCell ref="C31:E31"/>
    <mergeCell ref="C32:E32"/>
    <mergeCell ref="C33:E33"/>
    <mergeCell ref="C34:E34"/>
    <mergeCell ref="C35:E35"/>
    <mergeCell ref="J55:L55"/>
    <mergeCell ref="G55:I55"/>
    <mergeCell ref="G40:G41"/>
    <mergeCell ref="E55:E56"/>
    <mergeCell ref="F55:F56"/>
    <mergeCell ref="J40:J41"/>
    <mergeCell ref="B53:L53"/>
    <mergeCell ref="C55:D56"/>
    <mergeCell ref="C42:D42"/>
    <mergeCell ref="C43:D43"/>
    <mergeCell ref="C44:D44"/>
    <mergeCell ref="B55:B56"/>
    <mergeCell ref="C45:D45"/>
    <mergeCell ref="C46:D46"/>
    <mergeCell ref="C47:D47"/>
    <mergeCell ref="C48:D48"/>
    <mergeCell ref="B38:J38"/>
    <mergeCell ref="C50:D50"/>
    <mergeCell ref="C51:D51"/>
    <mergeCell ref="B40:B41"/>
    <mergeCell ref="C40:D41"/>
    <mergeCell ref="F40:F41"/>
    <mergeCell ref="E40:E41"/>
    <mergeCell ref="I40:I41"/>
    <mergeCell ref="H40:H41"/>
    <mergeCell ref="C49:D49"/>
    <mergeCell ref="B76:D76"/>
    <mergeCell ref="H76:I76"/>
    <mergeCell ref="H70:I70"/>
    <mergeCell ref="B71:C71"/>
    <mergeCell ref="H72:I72"/>
    <mergeCell ref="B74:C74"/>
    <mergeCell ref="H74:I74"/>
    <mergeCell ref="H75:I75"/>
    <mergeCell ref="H71:I71"/>
    <mergeCell ref="H69:I69"/>
    <mergeCell ref="B69:D69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K7:M7"/>
    <mergeCell ref="B1:M1"/>
    <mergeCell ref="B4:E4"/>
    <mergeCell ref="F4:G4"/>
    <mergeCell ref="K4:M4"/>
    <mergeCell ref="B2:N2"/>
    <mergeCell ref="B5:E5"/>
    <mergeCell ref="F5:G7"/>
    <mergeCell ref="K5:M5"/>
    <mergeCell ref="B6:E7"/>
    <mergeCell ref="K6:M6"/>
    <mergeCell ref="F19:F20"/>
    <mergeCell ref="B9:D9"/>
    <mergeCell ref="B10:D10"/>
    <mergeCell ref="B11:D11"/>
    <mergeCell ref="B12:D12"/>
    <mergeCell ref="B13:D13"/>
    <mergeCell ref="B14:D14"/>
    <mergeCell ref="F15:M15"/>
    <mergeCell ref="B19:B20"/>
    <mergeCell ref="C19:E20"/>
    <mergeCell ref="B17:H17"/>
    <mergeCell ref="C36:E36"/>
    <mergeCell ref="C26:E26"/>
    <mergeCell ref="C25:E25"/>
    <mergeCell ref="F10:M10"/>
    <mergeCell ref="F11:M11"/>
    <mergeCell ref="F12:M12"/>
    <mergeCell ref="F13:M13"/>
    <mergeCell ref="F14:M14"/>
    <mergeCell ref="C21:E21"/>
    <mergeCell ref="C23:E23"/>
    <mergeCell ref="C22:E22"/>
    <mergeCell ref="C24:E24"/>
    <mergeCell ref="C27:E27"/>
    <mergeCell ref="C29:E29"/>
    <mergeCell ref="C28:E28"/>
    <mergeCell ref="C30:E30"/>
  </mergeCells>
  <dataValidations count="3">
    <dataValidation type="list" allowBlank="1" showInputMessage="1" showErrorMessage="1" sqref="G3">
      <formula1>"І, ІІ, ІІІ, ІV"</formula1>
    </dataValidation>
    <dataValidation type="list" allowBlank="1" showInputMessage="1" showErrorMessage="1" sqref="F8 F4 I3">
      <formula1>"2017,2018,2019,2020,2021,2022,2023,2024,2025,2026,2027,2028"</formula1>
    </dataValidation>
    <dataValidation allowBlank="1" showInputMessage="1" showErrorMessage="1" prompt="Комірка повинна бути заповнена" sqref="H69:I69 H71:I71 H74:I76 F10:M14 G28:H31 G33:H36 G63:L66 G60:L61 G23:H26 H45:J46 H48:H51 J48:J51 I48:I49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12</vt:lpstr>
      <vt:lpstr>'Форма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2021-02-03T15:43:07Z</cp:lastPrinted>
  <dcterms:created xsi:type="dcterms:W3CDTF">2019-04-05T06:10:52Z</dcterms:created>
  <dcterms:modified xsi:type="dcterms:W3CDTF">2021-12-26T11:19:42Z</dcterms:modified>
</cp:coreProperties>
</file>