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3а-НКРЕКП" sheetId="1" r:id="rId1"/>
    <sheet name="Додаток 1 до 3а-НКРЕКП" sheetId="2" r:id="rId2"/>
  </sheets>
  <definedNames>
    <definedName name="_xlnm.Print_Area" localSheetId="0">'3а-НКРЕКП'!$A$1:$V$69</definedName>
    <definedName name="_xlnm.Print_Area" localSheetId="1">'Додаток 1 до 3а-НКРЕКП'!$A$1:$H$28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B50" authorId="0">
      <text>
        <r>
          <rPr>
            <b/>
            <sz val="11"/>
            <rFont val="Times New Roman"/>
            <family val="1"/>
          </rPr>
          <t xml:space="preserve">НКРЕКП:
</t>
        </r>
        <r>
          <rPr>
            <sz val="13"/>
            <rFont val="Times New Roman"/>
            <family val="1"/>
          </rPr>
          <t xml:space="preserve">Розділ 3 заповнюють </t>
        </r>
        <r>
          <rPr>
            <b/>
            <sz val="13"/>
            <rFont val="Times New Roman"/>
            <family val="1"/>
          </rPr>
          <t xml:space="preserve">виключно </t>
        </r>
        <r>
          <rPr>
            <sz val="13"/>
            <rFont val="Times New Roman"/>
            <family val="1"/>
          </rPr>
          <t xml:space="preserve">суб'єкти господарювання, які мають </t>
        </r>
        <r>
          <rPr>
            <b/>
            <sz val="13"/>
            <rFont val="Times New Roman"/>
            <family val="1"/>
          </rPr>
          <t>ліцензію з перепродажу е/е (трейдерської діяльності).</t>
        </r>
        <r>
          <rPr>
            <b/>
            <sz val="11"/>
            <rFont val="Times New Roman"/>
            <family val="1"/>
          </rPr>
          <t xml:space="preserve">
</t>
        </r>
      </text>
    </comment>
    <comment ref="B18" authorId="0">
      <text>
        <r>
          <rPr>
            <b/>
            <sz val="14"/>
            <rFont val="Times New Roman"/>
            <family val="1"/>
          </rPr>
          <t>НКРЕКП: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 xml:space="preserve">Розділи I та II заповнюють </t>
        </r>
        <r>
          <rPr>
            <b/>
            <sz val="14"/>
            <rFont val="Times New Roman"/>
            <family val="1"/>
          </rPr>
          <t xml:space="preserve">виключно </t>
        </r>
        <r>
          <rPr>
            <sz val="14"/>
            <rFont val="Times New Roman"/>
            <family val="1"/>
          </rPr>
          <t xml:space="preserve">суб'єкти господарювання, які мають </t>
        </r>
        <r>
          <rPr>
            <b/>
            <sz val="14"/>
            <rFont val="Times New Roman"/>
            <family val="1"/>
          </rPr>
          <t xml:space="preserve">ліцензію з постачання е/е споживачу.
</t>
        </r>
        <r>
          <rPr>
            <b/>
            <i/>
            <sz val="14"/>
            <rFont val="Times New Roman"/>
            <family val="1"/>
          </rPr>
          <t>У розділі I</t>
        </r>
        <r>
          <rPr>
            <sz val="14"/>
            <rFont val="Times New Roman"/>
            <family val="1"/>
          </rPr>
          <t xml:space="preserve"> зазначається виключно інформація </t>
        </r>
        <r>
          <rPr>
            <b/>
            <sz val="14"/>
            <rFont val="Times New Roman"/>
            <family val="1"/>
          </rPr>
          <t xml:space="preserve">щодо постачання е/е споживачам </t>
        </r>
        <r>
          <rPr>
            <sz val="14"/>
            <rFont val="Times New Roman"/>
            <family val="1"/>
          </rPr>
          <t>(у цьому розділі не зазначається інформація щодо продажу (перепродажу) е/е).</t>
        </r>
      </text>
    </comment>
    <comment ref="B38" authorId="0">
      <text>
        <r>
          <rPr>
            <b/>
            <sz val="14"/>
            <rFont val="Times New Roman"/>
            <family val="1"/>
          </rPr>
          <t>НКРЕКП:</t>
        </r>
        <r>
          <rPr>
            <b/>
            <sz val="11"/>
            <rFont val="Times New Roman"/>
            <family val="1"/>
          </rPr>
          <t xml:space="preserve">
</t>
        </r>
        <r>
          <rPr>
            <sz val="14"/>
            <rFont val="Times New Roman"/>
            <family val="1"/>
          </rPr>
          <t>Розділи I та II заповнюють</t>
        </r>
        <r>
          <rPr>
            <b/>
            <sz val="14"/>
            <rFont val="Times New Roman"/>
            <family val="1"/>
          </rPr>
          <t xml:space="preserve"> виключно </t>
        </r>
        <r>
          <rPr>
            <sz val="14"/>
            <rFont val="Times New Roman"/>
            <family val="1"/>
          </rPr>
          <t xml:space="preserve">суб'єкти господарювання, які мають </t>
        </r>
        <r>
          <rPr>
            <b/>
            <sz val="14"/>
            <rFont val="Times New Roman"/>
            <family val="1"/>
          </rPr>
          <t>ліцензію з постачання е/е споживачу.</t>
        </r>
      </text>
    </comment>
    <comment ref="B42" authorId="0">
      <text>
        <r>
          <rPr>
            <b/>
            <sz val="9"/>
            <rFont val="Tahoma"/>
            <family val="2"/>
          </rPr>
          <t>НКРЕКП:</t>
        </r>
        <r>
          <rPr>
            <sz val="9"/>
            <rFont val="Tahoma"/>
            <family val="2"/>
          </rPr>
          <t xml:space="preserve">
у рядку 065 зазначається обсяг та вартість е/е,</t>
        </r>
        <r>
          <rPr>
            <b/>
            <sz val="9"/>
            <rFont val="Tahoma"/>
            <family val="2"/>
          </rPr>
          <t xml:space="preserve"> закупленої</t>
        </r>
        <r>
          <rPr>
            <sz val="9"/>
            <rFont val="Tahoma"/>
            <family val="2"/>
          </rPr>
          <t xml:space="preserve"> на ринку «на добу наперед» та/або на внутрішньодобовому ринку, та/або за двосторонніми договорами поза організованими сегментами ринку (крім договору постачання електричної енергії споживачу) </t>
        </r>
        <r>
          <rPr>
            <b/>
            <sz val="9"/>
            <rFont val="Tahoma"/>
            <family val="2"/>
          </rPr>
          <t xml:space="preserve">для інших видів ліцензованої діяльності </t>
        </r>
        <r>
          <rPr>
            <u val="single"/>
            <sz val="9"/>
            <rFont val="Tahoma"/>
            <family val="2"/>
          </rPr>
          <t>(крім постачання електричної енергії споживачу, перепродажу електричної енергії (трейдерської діяльності)</t>
        </r>
        <r>
          <rPr>
            <sz val="9"/>
            <rFont val="Tahoma"/>
            <family val="2"/>
          </rPr>
          <t xml:space="preserve">) </t>
        </r>
        <r>
          <rPr>
            <b/>
            <sz val="9"/>
            <rFont val="Tahoma"/>
            <family val="2"/>
          </rPr>
          <t>і неліцензованої діяльності ліцензіата або для власних господарських потреб</t>
        </r>
      </text>
    </comment>
    <comment ref="B44" authorId="0">
      <text>
        <r>
          <rPr>
            <b/>
            <sz val="9"/>
            <rFont val="Tahoma"/>
            <family val="2"/>
          </rPr>
          <t xml:space="preserve">НКРЕКП:
</t>
        </r>
        <r>
          <rPr>
            <sz val="9"/>
            <rFont val="Tahoma"/>
            <family val="2"/>
          </rPr>
          <t xml:space="preserve">у рядку 075 зазначається обсяг та вартість продажу (перепродажу) е/е на ринку «на добу наперед» та/або на внутрішньодобовому ринку, та/або за двосторонніми договорами поза організованими сегментами ринку </t>
        </r>
        <r>
          <rPr>
            <b/>
            <sz val="9"/>
            <rFont val="Tahoma"/>
            <family val="2"/>
          </rPr>
          <t>(крім договору постачання електричної енергії споживачу)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9" authorId="0">
      <text>
        <r>
          <rPr>
            <b/>
            <sz val="9"/>
            <rFont val="Tahoma"/>
            <family val="2"/>
          </rPr>
          <t xml:space="preserve">НКРЕКП:
</t>
        </r>
        <r>
          <rPr>
            <sz val="9"/>
            <rFont val="Times New Roman"/>
            <family val="1"/>
          </rPr>
          <t xml:space="preserve">Графи 1 та 2 заповнюють </t>
        </r>
        <r>
          <rPr>
            <b/>
            <sz val="9"/>
            <rFont val="Times New Roman"/>
            <family val="1"/>
          </rPr>
          <t>виключно</t>
        </r>
        <r>
          <rPr>
            <sz val="9"/>
            <rFont val="Times New Roman"/>
            <family val="1"/>
          </rPr>
          <t xml:space="preserve"> суб'єкти господарювання, які мають ліцензію з постачання е/е споживачу.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imes New Roman"/>
            <family val="1"/>
          </rPr>
          <t xml:space="preserve">У графі 1 "за звітний період" зазначається чистий дохід </t>
        </r>
        <r>
          <rPr>
            <u val="single"/>
            <sz val="9"/>
            <rFont val="Times New Roman"/>
            <family val="1"/>
          </rPr>
          <t>за</t>
        </r>
        <r>
          <rPr>
            <sz val="9"/>
            <rFont val="Times New Roman"/>
            <family val="1"/>
          </rPr>
          <t xml:space="preserve"> </t>
        </r>
        <r>
          <rPr>
            <u val="single"/>
            <sz val="9"/>
            <rFont val="Times New Roman"/>
            <family val="1"/>
          </rPr>
          <t>звітний квартал</t>
        </r>
        <r>
          <rPr>
            <sz val="9"/>
            <rFont val="Times New Roman"/>
            <family val="1"/>
          </rPr>
          <t xml:space="preserve">;
а у графі 2 "з початку року"  - чистий дохід наростаючим підсумком </t>
        </r>
        <r>
          <rPr>
            <u val="single"/>
            <sz val="9"/>
            <rFont val="Times New Roman"/>
            <family val="1"/>
          </rPr>
          <t>з початку року.</t>
        </r>
      </text>
    </comment>
    <comment ref="G9" authorId="0">
      <text>
        <r>
          <rPr>
            <b/>
            <sz val="9"/>
            <rFont val="Tahoma"/>
            <family val="2"/>
          </rPr>
          <t xml:space="preserve">НКРЕКП:
</t>
        </r>
        <r>
          <rPr>
            <sz val="9"/>
            <rFont val="Times New Roman"/>
            <family val="1"/>
          </rPr>
          <t>Графи 3 та 4 заповнюють</t>
        </r>
        <r>
          <rPr>
            <b/>
            <sz val="9"/>
            <rFont val="Times New Roman"/>
            <family val="1"/>
          </rPr>
          <t xml:space="preserve"> виключно </t>
        </r>
        <r>
          <rPr>
            <sz val="9"/>
            <rFont val="Times New Roman"/>
            <family val="1"/>
          </rPr>
          <t>суб'єкти господарювання, які мають ліцензію з перепродажу е/е (трейдерської діяльності).
У графі 3 "за звітний період" зазначається чистий дохід з</t>
        </r>
        <r>
          <rPr>
            <u val="single"/>
            <sz val="9"/>
            <rFont val="Times New Roman"/>
            <family val="1"/>
          </rPr>
          <t>а звітний квартал;</t>
        </r>
        <r>
          <rPr>
            <sz val="9"/>
            <rFont val="Times New Roman"/>
            <family val="1"/>
          </rPr>
          <t xml:space="preserve">
а у графі 2 "з початку року"  - чистий дохід наростаючим підсумком </t>
        </r>
        <r>
          <rPr>
            <u val="single"/>
            <sz val="9"/>
            <rFont val="Times New Roman"/>
            <family val="1"/>
          </rPr>
          <t>з початку року.</t>
        </r>
      </text>
    </comment>
  </commentList>
</comments>
</file>

<file path=xl/sharedStrings.xml><?xml version="1.0" encoding="utf-8"?>
<sst xmlns="http://schemas.openxmlformats.org/spreadsheetml/2006/main" count="173" uniqueCount="127">
  <si>
    <t>Разом</t>
  </si>
  <si>
    <t>бюджетні установи</t>
  </si>
  <si>
    <t>вугільна</t>
  </si>
  <si>
    <t>хімічна</t>
  </si>
  <si>
    <t>газова</t>
  </si>
  <si>
    <t>інша</t>
  </si>
  <si>
    <t>№ з/п</t>
  </si>
  <si>
    <t xml:space="preserve">Найменування суб’єкта господарювання </t>
  </si>
  <si>
    <t>Код ЄДРПОУ</t>
  </si>
  <si>
    <t>з початку року</t>
  </si>
  <si>
    <t>А </t>
  </si>
  <si>
    <t>Б</t>
  </si>
  <si>
    <t>В</t>
  </si>
  <si>
    <t>1</t>
  </si>
  <si>
    <t>(ініціали, прізвище)</t>
  </si>
  <si>
    <t>Перевірка</t>
  </si>
  <si>
    <t>Коригування заборгованості з початку року</t>
  </si>
  <si>
    <t>Од. виміру</t>
  </si>
  <si>
    <t>тис. грн</t>
  </si>
  <si>
    <t>Показники</t>
  </si>
  <si>
    <t>Код рядка</t>
  </si>
  <si>
    <t>А</t>
  </si>
  <si>
    <t>005</t>
  </si>
  <si>
    <t>010</t>
  </si>
  <si>
    <t>015</t>
  </si>
  <si>
    <t>020</t>
  </si>
  <si>
    <t>025</t>
  </si>
  <si>
    <t>030</t>
  </si>
  <si>
    <t>035</t>
  </si>
  <si>
    <t>040</t>
  </si>
  <si>
    <t>045</t>
  </si>
  <si>
    <t>050</t>
  </si>
  <si>
    <t>055</t>
  </si>
  <si>
    <t>060</t>
  </si>
  <si>
    <t>095</t>
  </si>
  <si>
    <r>
      <t>тис. кВт</t>
    </r>
    <r>
      <rPr>
        <sz val="10"/>
        <color indexed="8"/>
        <rFont val="Calibri"/>
        <family val="2"/>
      </rPr>
      <t>∙</t>
    </r>
    <r>
      <rPr>
        <sz val="10"/>
        <color indexed="8"/>
        <rFont val="Times New Roman"/>
        <family val="1"/>
      </rPr>
      <t>год</t>
    </r>
  </si>
  <si>
    <t>Продаж електричної енергії (у т. ч. перепродаж)</t>
  </si>
  <si>
    <t>ТКЕ</t>
  </si>
  <si>
    <t>ЗВІТНІСТЬ</t>
  </si>
  <si>
    <t>Звіт про діяльність постачальника електричної енергії</t>
  </si>
  <si>
    <t>Подають</t>
  </si>
  <si>
    <t>Термін подання</t>
  </si>
  <si>
    <t>Форма № 3а-НКРЕКП-постачання електричної енергії</t>
  </si>
  <si>
    <t>(місячна)</t>
  </si>
  <si>
    <t>ЗАТВЕРДЖЕНО</t>
  </si>
  <si>
    <t>Постанова Національної комісії, що здійснює державне регулювання у сферах енергетики та комунальних послуг</t>
  </si>
  <si>
    <t>До 25 числа місяця, наступного за звітним періодом</t>
  </si>
  <si>
    <t>у т. ч.:</t>
  </si>
  <si>
    <t>Обсяг електричної енергії, поставлений споживачам з початку року</t>
  </si>
  <si>
    <t>Продовження форми звітності № 3а-НКРЕКП-постачання електричної енергії (місячна)</t>
  </si>
  <si>
    <r>
      <t xml:space="preserve">Обсяг електричної енергії, </t>
    </r>
    <r>
      <rPr>
        <b/>
        <i/>
        <sz val="12"/>
        <color indexed="8"/>
        <rFont val="Times New Roman"/>
        <family val="1"/>
      </rPr>
      <t>тис. кВт∙год</t>
    </r>
  </si>
  <si>
    <t>Респондент:</t>
  </si>
  <si>
    <t xml:space="preserve">Код ЄДРПОУ: </t>
  </si>
  <si>
    <t xml:space="preserve">Місцезнаходження:  </t>
  </si>
  <si>
    <t xml:space="preserve"> (поштовий індекс, область/Автономна Республіка Крим, район, населений пункт, вулиця/провулок, площа тощо, № будинку/корпусу, № квартири/офісу) </t>
  </si>
  <si>
    <t>Виконавець</t>
  </si>
  <si>
    <r>
      <t xml:space="preserve">Вартість спожитої електричної енергії </t>
    </r>
    <r>
      <rPr>
        <sz val="12"/>
        <rFont val="Times New Roman"/>
        <family val="1"/>
      </rPr>
      <t>споживачами</t>
    </r>
    <r>
      <rPr>
        <sz val="12"/>
        <color indexed="8"/>
        <rFont val="Times New Roman"/>
        <family val="1"/>
      </rPr>
      <t xml:space="preserve"> з початку року з урахуванням ПДВ</t>
    </r>
  </si>
  <si>
    <t>Дебіторська (+)/кредиторська (-) заборгованість за електричну енергію на початок року</t>
  </si>
  <si>
    <t>Оплачено за спожиту споживачами електричну енергію з початку року з урахуванням ПДВ</t>
  </si>
  <si>
    <t>Експорт електричної енергії</t>
  </si>
  <si>
    <t>З початку року</t>
  </si>
  <si>
    <t>Оплачено за електричну енергію з урахуванням ПДВ</t>
  </si>
  <si>
    <t xml:space="preserve"> тис. грн</t>
  </si>
  <si>
    <t>тис. кВт∙год</t>
  </si>
  <si>
    <t xml:space="preserve">    Інформація про обсяг чистого доходу від діяльності з постачання електричної енергії споживачу та/або трейдерської діяльності</t>
  </si>
  <si>
    <t>Суб’єкти господарювання, що мають ліцензію на право провадження господарської діяльності з постачання електричної енергії споживачу та/або ліцензію на право провадження господарської діяльності з перепродажу електричної енергії (трейдерської діяльності), –</t>
  </si>
  <si>
    <t>житлово-комунальні підприємства</t>
  </si>
  <si>
    <t>інші споживачі</t>
  </si>
  <si>
    <t>водоканал</t>
  </si>
  <si>
    <t>сільські
господарства</t>
  </si>
  <si>
    <t>залізниця</t>
  </si>
  <si>
    <t>металургійна</t>
  </si>
  <si>
    <t>промисловість</t>
  </si>
  <si>
    <t>Обсяг електричної енергії, поставлений споживачам у звітному періоді</t>
  </si>
  <si>
    <r>
      <t xml:space="preserve">Вартість спожитої електричної енергії </t>
    </r>
    <r>
      <rPr>
        <sz val="12"/>
        <rFont val="Times New Roman"/>
        <family val="1"/>
      </rPr>
      <t xml:space="preserve">споживачами </t>
    </r>
    <r>
      <rPr>
        <sz val="12"/>
        <color indexed="8"/>
        <rFont val="Times New Roman"/>
        <family val="1"/>
      </rPr>
      <t>у звітному періоді з урахуванням ПДВ</t>
    </r>
  </si>
  <si>
    <t>Дебіторська (+)/кредиторська (-) заборгованість за електричну енергію на початок звітного періоду</t>
  </si>
  <si>
    <t>Дебіторська (+)/кредиторська (-) заборгованість за електричну енергію на кінець звітного періоду</t>
  </si>
  <si>
    <t>Коригування заборгованості у звітному періоді</t>
  </si>
  <si>
    <t>у звітному періоді</t>
  </si>
  <si>
    <t>Звітний період</t>
  </si>
  <si>
    <t>Оплачено за спожиту споживачами електричну енергію у звітному періоді з урахуванням ПДВ</t>
  </si>
  <si>
    <t xml:space="preserve">(звітний період)                                                                                                            </t>
  </si>
  <si>
    <t>за звітний період</t>
  </si>
  <si>
    <t xml:space="preserve">Найменування суб’єкта господарювання: </t>
  </si>
  <si>
    <t>Додаток 1                                                                                                         до форми звітності № 3а-НКРЕКП-постачання електричної енергії (місячна)</t>
  </si>
  <si>
    <t>Розділ І. Загальна інформація щодо діяльності з постачання електричної енергії споживачу</t>
  </si>
  <si>
    <t>Розділ ІІ. Довідкова інформація</t>
  </si>
  <si>
    <t>Розділ ІІІ. Діяльність трейдерів</t>
  </si>
  <si>
    <t>від 20 грудня 2019 року № 2897</t>
  </si>
  <si>
    <t>Послуги ОСП</t>
  </si>
  <si>
    <t>Послуги ОСР</t>
  </si>
  <si>
    <t>065</t>
  </si>
  <si>
    <t>070</t>
  </si>
  <si>
    <t>075</t>
  </si>
  <si>
    <t>080</t>
  </si>
  <si>
    <t>085</t>
  </si>
  <si>
    <t>090</t>
  </si>
  <si>
    <r>
      <t xml:space="preserve">Загальний обсяг перепродажу </t>
    </r>
    <r>
      <rPr>
        <sz val="12"/>
        <rFont val="Times New Roman"/>
        <family val="1"/>
      </rPr>
      <t>електричної енергії</t>
    </r>
  </si>
  <si>
    <t>Загальна вартість перепродажу електричної енергії з урахуванням ПДВ</t>
  </si>
  <si>
    <t>Продаж електричної енергії для врегулювання небалансів</t>
  </si>
  <si>
    <t>Купівля електричної енергії для врегулювання небалансів</t>
  </si>
  <si>
    <t>побутові споживачі</t>
  </si>
  <si>
    <t>колективні</t>
  </si>
  <si>
    <t>Купівля електричної енергії для інших видів ліцензованої і неліцензованої діяльності або для власних господарських потреб</t>
  </si>
  <si>
    <t>Національній комісії, що здійснює державне регулювання у сферах енергетики та комунальних послуг</t>
  </si>
  <si>
    <t xml:space="preserve">Керівник суб’єкта господарювання (або інша уповноважена особа)     </t>
  </si>
  <si>
    <t>за</t>
  </si>
  <si>
    <t>року</t>
  </si>
  <si>
    <t xml:space="preserve">Електронна пошта: </t>
  </si>
  <si>
    <t>Електронна пошта:</t>
  </si>
  <si>
    <r>
      <t xml:space="preserve">Чистий дохід від діяльності з постачання електричної енергії споживачу (без ПДВ), </t>
    </r>
    <r>
      <rPr>
        <i/>
        <sz val="13.5"/>
        <rFont val="Times New Roman"/>
        <family val="1"/>
      </rPr>
      <t>тис. грн</t>
    </r>
  </si>
  <si>
    <r>
      <t xml:space="preserve">Чистий дохід від діяльності з перепродажу електричної енергії (трейдерської діяльності) (без ПДВ), </t>
    </r>
    <r>
      <rPr>
        <i/>
        <sz val="13.5"/>
        <rFont val="Times New Roman"/>
        <family val="1"/>
      </rPr>
      <t>тис. грн</t>
    </r>
  </si>
  <si>
    <t>Телефон:</t>
  </si>
  <si>
    <t xml:space="preserve">Телефон: </t>
  </si>
  <si>
    <t>індивідуа льні</t>
  </si>
  <si>
    <t>Загальна вартість з урахуванням ПДВ, тис. грн</t>
  </si>
  <si>
    <t>машинобудівна</t>
  </si>
  <si>
    <t xml:space="preserve">                                (звітний період)</t>
  </si>
  <si>
    <t>квартал</t>
  </si>
  <si>
    <t>2021</t>
  </si>
  <si>
    <t xml:space="preserve">ТОВАРИСТВО З ОБМЕЖЕНОЮ ВІДПОВІДАЛЬНІСТЮ "ЕНЕРГОПРОД СЕРВІС" </t>
  </si>
  <si>
    <t>43630935</t>
  </si>
  <si>
    <t>Україна, 02094, місто Київ, ВУЛИЦЯ ГНАТА ХОТКЕВИЧА, будинок 12, офіс 177</t>
  </si>
  <si>
    <t>380509395146</t>
  </si>
  <si>
    <t>energoprods@gmail.com</t>
  </si>
  <si>
    <t>БРАЦЛАВСЬКИЙ  М.О.</t>
  </si>
  <si>
    <t>жовтень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</si>
</sst>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3"/>
      <name val="Arial Cyr"/>
      <family val="0"/>
    </font>
    <font>
      <b/>
      <sz val="11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2.5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3.5"/>
      <name val="Times New Roman"/>
      <family val="1"/>
    </font>
    <font>
      <i/>
      <sz val="13.5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9"/>
      <name val="Tahoma"/>
      <family val="2"/>
    </font>
    <font>
      <u val="single"/>
      <sz val="9"/>
      <name val="Tahoma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>
      <left/>
      <right/>
      <top style="thin"/>
      <bottom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medium"/>
      <top style="thin"/>
      <bottom style="medium"/>
      <diagonal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8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0" fontId="7" fillId="0" borderId="0" xfId="0" applyFont="1" applyFill="1" applyAlignment="1" applyProtection="1">
      <alignment horizontal="right"/>
      <protection/>
    </xf>
    <xf numFmtId="4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9" fillId="0" borderId="0" xfId="0" applyFont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49" fontId="18" fillId="0" borderId="15" xfId="0" applyNumberFormat="1" applyFont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/>
      <protection/>
    </xf>
    <xf numFmtId="2" fontId="81" fillId="0" borderId="16" xfId="0" applyNumberFormat="1" applyFont="1" applyBorder="1" applyAlignment="1" applyProtection="1">
      <alignment horizontal="left" vertical="center" wrapText="1"/>
      <protection/>
    </xf>
    <xf numFmtId="49" fontId="82" fillId="0" borderId="17" xfId="0" applyNumberFormat="1" applyFont="1" applyBorder="1" applyAlignment="1" applyProtection="1">
      <alignment horizontal="center" vertical="center" wrapText="1"/>
      <protection/>
    </xf>
    <xf numFmtId="0" fontId="82" fillId="0" borderId="17" xfId="0" applyFont="1" applyBorder="1" applyAlignment="1" applyProtection="1">
      <alignment horizontal="center" vertical="center" wrapText="1"/>
      <protection/>
    </xf>
    <xf numFmtId="3" fontId="81" fillId="31" borderId="18" xfId="0" applyNumberFormat="1" applyFont="1" applyFill="1" applyBorder="1" applyAlignment="1" applyProtection="1">
      <alignment horizontal="center" vertical="center"/>
      <protection/>
    </xf>
    <xf numFmtId="3" fontId="81" fillId="31" borderId="17" xfId="0" applyNumberFormat="1" applyFont="1" applyFill="1" applyBorder="1" applyAlignment="1" applyProtection="1">
      <alignment horizontal="center" vertical="center"/>
      <protection/>
    </xf>
    <xf numFmtId="0" fontId="81" fillId="0" borderId="19" xfId="0" applyFont="1" applyBorder="1" applyAlignment="1" applyProtection="1">
      <alignment horizontal="left" vertical="center" wrapText="1"/>
      <protection/>
    </xf>
    <xf numFmtId="49" fontId="82" fillId="0" borderId="10" xfId="0" applyNumberFormat="1" applyFont="1" applyBorder="1" applyAlignment="1" applyProtection="1">
      <alignment horizontal="center" vertical="center" wrapText="1"/>
      <protection/>
    </xf>
    <xf numFmtId="0" fontId="82" fillId="0" borderId="10" xfId="0" applyFont="1" applyBorder="1" applyAlignment="1" applyProtection="1">
      <alignment horizontal="center" vertical="center" wrapText="1"/>
      <protection/>
    </xf>
    <xf numFmtId="3" fontId="81" fillId="31" borderId="20" xfId="0" applyNumberFormat="1" applyFont="1" applyFill="1" applyBorder="1" applyAlignment="1" applyProtection="1">
      <alignment horizontal="center" vertical="center"/>
      <protection/>
    </xf>
    <xf numFmtId="3" fontId="81" fillId="31" borderId="21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81" fillId="31" borderId="22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49" fontId="82" fillId="0" borderId="11" xfId="0" applyNumberFormat="1" applyFont="1" applyBorder="1" applyAlignment="1" applyProtection="1">
      <alignment horizontal="center" vertical="center" wrapText="1"/>
      <protection/>
    </xf>
    <xf numFmtId="0" fontId="82" fillId="0" borderId="11" xfId="0" applyFont="1" applyBorder="1" applyAlignment="1" applyProtection="1">
      <alignment horizontal="center" vertical="center" wrapText="1"/>
      <protection/>
    </xf>
    <xf numFmtId="3" fontId="81" fillId="31" borderId="23" xfId="0" applyNumberFormat="1" applyFont="1" applyFill="1" applyBorder="1" applyAlignment="1" applyProtection="1">
      <alignment horizontal="center" vertical="center"/>
      <protection/>
    </xf>
    <xf numFmtId="3" fontId="81" fillId="31" borderId="24" xfId="0" applyNumberFormat="1" applyFont="1" applyFill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horizontal="left" vertical="center" wrapText="1"/>
      <protection/>
    </xf>
    <xf numFmtId="49" fontId="82" fillId="0" borderId="0" xfId="0" applyNumberFormat="1" applyFont="1" applyBorder="1" applyAlignment="1" applyProtection="1">
      <alignment horizontal="center" vertical="center" wrapText="1"/>
      <protection/>
    </xf>
    <xf numFmtId="0" fontId="82" fillId="0" borderId="0" xfId="0" applyFont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84" fillId="0" borderId="10" xfId="0" applyFont="1" applyBorder="1" applyAlignment="1" applyProtection="1">
      <alignment horizontal="center" vertical="center" wrapText="1"/>
      <protection/>
    </xf>
    <xf numFmtId="0" fontId="84" fillId="0" borderId="25" xfId="0" applyFont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79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84" fillId="0" borderId="17" xfId="0" applyFont="1" applyBorder="1" applyAlignment="1" applyProtection="1">
      <alignment horizontal="center" vertical="center" wrapText="1"/>
      <protection/>
    </xf>
    <xf numFmtId="0" fontId="84" fillId="0" borderId="17" xfId="0" applyFont="1" applyBorder="1" applyAlignment="1" applyProtection="1">
      <alignment vertical="center" wrapText="1"/>
      <protection/>
    </xf>
    <xf numFmtId="0" fontId="84" fillId="0" borderId="29" xfId="0" applyFont="1" applyBorder="1" applyAlignment="1" applyProtection="1">
      <alignment vertical="center" wrapText="1"/>
      <protection/>
    </xf>
    <xf numFmtId="3" fontId="85" fillId="0" borderId="0" xfId="0" applyNumberFormat="1" applyFont="1" applyBorder="1" applyAlignment="1" applyProtection="1">
      <alignment horizontal="center" vertical="center" wrapText="1"/>
      <protection/>
    </xf>
    <xf numFmtId="0" fontId="85" fillId="0" borderId="0" xfId="0" applyFont="1" applyBorder="1" applyAlignment="1" applyProtection="1">
      <alignment vertical="center" wrapText="1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 applyProtection="1">
      <alignment horizontal="center" vertical="center" wrapText="1"/>
      <protection/>
    </xf>
    <xf numFmtId="0" fontId="86" fillId="0" borderId="30" xfId="0" applyFont="1" applyBorder="1" applyAlignment="1" applyProtection="1">
      <alignment horizontal="center" vertical="center" wrapText="1"/>
      <protection/>
    </xf>
    <xf numFmtId="3" fontId="86" fillId="0" borderId="0" xfId="0" applyNumberFormat="1" applyFont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82" fillId="0" borderId="21" xfId="0" applyFont="1" applyBorder="1" applyAlignment="1" applyProtection="1">
      <alignment horizontal="center" vertical="center" wrapText="1"/>
      <protection/>
    </xf>
    <xf numFmtId="0" fontId="84" fillId="0" borderId="0" xfId="0" applyFont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Border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left"/>
      <protection/>
    </xf>
    <xf numFmtId="0" fontId="79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31" xfId="0" applyFont="1" applyBorder="1" applyAlignment="1" applyProtection="1">
      <alignment horizontal="right"/>
      <protection/>
    </xf>
    <xf numFmtId="0" fontId="19" fillId="0" borderId="3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wrapText="1"/>
      <protection/>
    </xf>
    <xf numFmtId="0" fontId="20" fillId="0" borderId="33" xfId="0" applyFont="1" applyBorder="1" applyAlignment="1" applyProtection="1">
      <alignment horizontal="left" wrapText="1"/>
      <protection/>
    </xf>
    <xf numFmtId="0" fontId="20" fillId="0" borderId="34" xfId="0" applyFont="1" applyBorder="1" applyAlignment="1" applyProtection="1">
      <alignment horizontal="left" vertical="center" wrapText="1"/>
      <protection/>
    </xf>
    <xf numFmtId="3" fontId="81" fillId="0" borderId="17" xfId="0" applyNumberFormat="1" applyFont="1" applyBorder="1" applyAlignment="1" applyProtection="1">
      <alignment horizontal="center" vertical="center"/>
      <protection locked="0"/>
    </xf>
    <xf numFmtId="3" fontId="79" fillId="0" borderId="17" xfId="0" applyNumberFormat="1" applyFont="1" applyBorder="1" applyAlignment="1" applyProtection="1">
      <alignment horizontal="center" vertical="center"/>
      <protection locked="0"/>
    </xf>
    <xf numFmtId="3" fontId="81" fillId="0" borderId="35" xfId="0" applyNumberFormat="1" applyFont="1" applyBorder="1" applyAlignment="1" applyProtection="1">
      <alignment horizontal="center" vertical="center"/>
      <protection locked="0"/>
    </xf>
    <xf numFmtId="3" fontId="81" fillId="0" borderId="21" xfId="0" applyNumberFormat="1" applyFont="1" applyBorder="1" applyAlignment="1" applyProtection="1">
      <alignment horizontal="center" vertical="center"/>
      <protection locked="0"/>
    </xf>
    <xf numFmtId="3" fontId="79" fillId="0" borderId="21" xfId="0" applyNumberFormat="1" applyFont="1" applyBorder="1" applyAlignment="1" applyProtection="1">
      <alignment horizontal="center" vertical="center"/>
      <protection locked="0"/>
    </xf>
    <xf numFmtId="3" fontId="81" fillId="0" borderId="10" xfId="0" applyNumberFormat="1" applyFont="1" applyBorder="1" applyAlignment="1" applyProtection="1">
      <alignment horizontal="center" vertical="center"/>
      <protection locked="0"/>
    </xf>
    <xf numFmtId="3" fontId="79" fillId="0" borderId="10" xfId="0" applyNumberFormat="1" applyFont="1" applyBorder="1" applyAlignment="1" applyProtection="1">
      <alignment horizontal="center" vertical="center"/>
      <protection locked="0"/>
    </xf>
    <xf numFmtId="3" fontId="81" fillId="0" borderId="25" xfId="0" applyNumberFormat="1" applyFont="1" applyBorder="1" applyAlignment="1" applyProtection="1">
      <alignment horizontal="center" vertical="center"/>
      <protection locked="0"/>
    </xf>
    <xf numFmtId="49" fontId="19" fillId="0" borderId="31" xfId="0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81" fillId="0" borderId="24" xfId="0" applyNumberFormat="1" applyFont="1" applyBorder="1" applyAlignment="1" applyProtection="1">
      <alignment horizontal="center" vertical="center"/>
      <protection locked="0"/>
    </xf>
    <xf numFmtId="3" fontId="79" fillId="0" borderId="24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1" fillId="0" borderId="17" xfId="0" applyNumberFormat="1" applyFont="1" applyBorder="1" applyAlignment="1" applyProtection="1">
      <alignment horizontal="center" vertical="center" wrapText="1"/>
      <protection locked="0"/>
    </xf>
    <xf numFmtId="3" fontId="81" fillId="0" borderId="29" xfId="0" applyNumberFormat="1" applyFont="1" applyBorder="1" applyAlignment="1" applyProtection="1">
      <alignment horizontal="center" vertical="center" wrapText="1"/>
      <protection locked="0"/>
    </xf>
    <xf numFmtId="3" fontId="81" fillId="0" borderId="10" xfId="0" applyNumberFormat="1" applyFont="1" applyBorder="1" applyAlignment="1" applyProtection="1">
      <alignment horizontal="center" vertical="center" wrapText="1"/>
      <protection locked="0"/>
    </xf>
    <xf numFmtId="3" fontId="81" fillId="0" borderId="36" xfId="0" applyNumberFormat="1" applyFont="1" applyBorder="1" applyAlignment="1" applyProtection="1">
      <alignment horizontal="center" vertical="center" wrapText="1"/>
      <protection locked="0"/>
    </xf>
    <xf numFmtId="3" fontId="81" fillId="0" borderId="11" xfId="0" applyNumberFormat="1" applyFont="1" applyBorder="1" applyAlignment="1" applyProtection="1">
      <alignment horizontal="center" vertical="center" wrapText="1"/>
      <protection locked="0"/>
    </xf>
    <xf numFmtId="3" fontId="81" fillId="0" borderId="30" xfId="0" applyNumberFormat="1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horizontal="center" vertical="center"/>
      <protection locked="0"/>
    </xf>
    <xf numFmtId="3" fontId="3" fillId="0" borderId="29" xfId="0" applyNumberFormat="1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37" xfId="0" applyNumberFormat="1" applyFont="1" applyFill="1" applyBorder="1" applyAlignment="1" applyProtection="1">
      <alignment horizontal="center" vertical="center"/>
      <protection locked="0"/>
    </xf>
    <xf numFmtId="3" fontId="3" fillId="0" borderId="38" xfId="0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left" vertical="center"/>
      <protection/>
    </xf>
    <xf numFmtId="0" fontId="8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  <xf numFmtId="4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22" fillId="33" borderId="10" xfId="53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4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justify" wrapText="1"/>
      <protection/>
    </xf>
    <xf numFmtId="0" fontId="4" fillId="0" borderId="40" xfId="0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justify"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2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9" fontId="87" fillId="0" borderId="31" xfId="0" applyNumberFormat="1" applyFont="1" applyBorder="1" applyAlignment="1" applyProtection="1">
      <alignment horizontal="left"/>
      <protection locked="0"/>
    </xf>
    <xf numFmtId="0" fontId="81" fillId="0" borderId="0" xfId="0" applyFont="1" applyAlignment="1" applyProtection="1">
      <alignment horizontal="left" vertical="center"/>
      <protection locked="0"/>
    </xf>
    <xf numFmtId="0" fontId="81" fillId="0" borderId="0" xfId="0" applyFont="1" applyBorder="1" applyAlignment="1" applyProtection="1">
      <alignment horizontal="left"/>
      <protection locked="0"/>
    </xf>
    <xf numFmtId="49" fontId="3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3" applyFont="1" applyFill="1" applyBorder="1" applyAlignment="1" applyProtection="1">
      <alignment horizontal="left" vertical="center" wrapText="1"/>
      <protection locked="0"/>
    </xf>
    <xf numFmtId="4" fontId="3" fillId="0" borderId="0" xfId="53" applyNumberFormat="1" applyFont="1" applyFill="1" applyBorder="1" applyAlignment="1" applyProtection="1">
      <alignment horizontal="left" vertical="center" wrapText="1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31" xfId="0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/>
    </xf>
    <xf numFmtId="3" fontId="3" fillId="0" borderId="41" xfId="0" applyNumberFormat="1" applyFont="1" applyFill="1" applyBorder="1" applyAlignment="1" applyProtection="1">
      <alignment horizontal="center" vertical="center"/>
      <protection locked="0"/>
    </xf>
    <xf numFmtId="3" fontId="3" fillId="0" borderId="42" xfId="0" applyNumberFormat="1" applyFont="1" applyFill="1" applyBorder="1" applyAlignment="1" applyProtection="1">
      <alignment horizontal="center" vertical="center"/>
      <protection locked="0"/>
    </xf>
    <xf numFmtId="3" fontId="3" fillId="0" borderId="43" xfId="0" applyNumberFormat="1" applyFont="1" applyFill="1" applyBorder="1" applyAlignment="1" applyProtection="1">
      <alignment horizontal="center" vertical="center"/>
      <protection locked="0"/>
    </xf>
    <xf numFmtId="3" fontId="81" fillId="0" borderId="17" xfId="0" applyNumberFormat="1" applyFont="1" applyBorder="1" applyAlignment="1" applyProtection="1" quotePrefix="1">
      <alignment horizontal="center" vertical="center"/>
      <protection locked="0"/>
    </xf>
    <xf numFmtId="0" fontId="81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 applyProtection="1">
      <alignment horizontal="center" vertical="center"/>
      <protection/>
    </xf>
    <xf numFmtId="0" fontId="84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left" vertical="center" wrapText="1"/>
      <protection/>
    </xf>
    <xf numFmtId="0" fontId="20" fillId="0" borderId="44" xfId="0" applyFont="1" applyBorder="1" applyAlignment="1" applyProtection="1">
      <alignment horizontal="left" vertical="center" wrapText="1"/>
      <protection/>
    </xf>
    <xf numFmtId="0" fontId="20" fillId="0" borderId="45" xfId="0" applyFont="1" applyBorder="1" applyAlignment="1" applyProtection="1">
      <alignment horizontal="left" vertical="center" wrapText="1"/>
      <protection/>
    </xf>
    <xf numFmtId="0" fontId="20" fillId="0" borderId="32" xfId="0" applyFont="1" applyBorder="1" applyAlignment="1" applyProtection="1">
      <alignment horizontal="center" vertical="center" wrapText="1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33" xfId="0" applyFont="1" applyBorder="1" applyAlignment="1" applyProtection="1">
      <alignment horizontal="center" vertical="center" wrapText="1"/>
      <protection/>
    </xf>
    <xf numFmtId="0" fontId="20" fillId="0" borderId="46" xfId="0" applyFont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horizontal="center" vertical="center" wrapText="1"/>
      <protection/>
    </xf>
    <xf numFmtId="0" fontId="20" fillId="0" borderId="33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20" fillId="0" borderId="46" xfId="0" applyFont="1" applyFill="1" applyBorder="1" applyAlignment="1" applyProtection="1">
      <alignment horizontal="left" vertical="center" wrapText="1"/>
      <protection/>
    </xf>
    <xf numFmtId="0" fontId="20" fillId="0" borderId="34" xfId="0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0" fillId="0" borderId="47" xfId="0" applyFont="1" applyFill="1" applyBorder="1" applyAlignment="1" applyProtection="1">
      <alignment horizontal="left" vertical="center" wrapText="1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/>
      <protection/>
    </xf>
    <xf numFmtId="0" fontId="81" fillId="0" borderId="0" xfId="0" applyFont="1" applyFill="1" applyAlignment="1" applyProtection="1">
      <alignment horizontal="left" vertical="center" wrapText="1"/>
      <protection/>
    </xf>
    <xf numFmtId="0" fontId="79" fillId="0" borderId="0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wrapText="1"/>
      <protection/>
    </xf>
    <xf numFmtId="0" fontId="27" fillId="0" borderId="48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49" fontId="20" fillId="0" borderId="31" xfId="0" applyNumberFormat="1" applyFont="1" applyBorder="1" applyAlignment="1" applyProtection="1">
      <alignment horizontal="left" wrapText="1"/>
      <protection locked="0"/>
    </xf>
    <xf numFmtId="49" fontId="20" fillId="0" borderId="49" xfId="0" applyNumberFormat="1" applyFont="1" applyBorder="1" applyAlignment="1" applyProtection="1">
      <alignment horizontal="left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left" wrapText="1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3" fontId="86" fillId="0" borderId="0" xfId="0" applyNumberFormat="1" applyFont="1" applyBorder="1" applyAlignment="1" applyProtection="1">
      <alignment horizontal="center" vertical="center" wrapText="1"/>
      <protection/>
    </xf>
    <xf numFmtId="0" fontId="86" fillId="0" borderId="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47" xfId="0" applyFont="1" applyBorder="1" applyAlignment="1" applyProtection="1">
      <alignment horizontal="center" vertical="top" wrapText="1"/>
      <protection/>
    </xf>
    <xf numFmtId="172" fontId="21" fillId="0" borderId="17" xfId="0" applyNumberFormat="1" applyFont="1" applyFill="1" applyBorder="1" applyAlignment="1" applyProtection="1">
      <alignment horizontal="center" vertical="center" wrapText="1"/>
      <protection/>
    </xf>
    <xf numFmtId="172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84" fillId="0" borderId="50" xfId="0" applyFont="1" applyBorder="1" applyAlignment="1" applyProtection="1">
      <alignment horizontal="center" vertical="center" wrapText="1"/>
      <protection/>
    </xf>
    <xf numFmtId="0" fontId="84" fillId="0" borderId="29" xfId="0" applyFont="1" applyBorder="1" applyAlignment="1" applyProtection="1">
      <alignment horizontal="center" vertical="center" wrapText="1"/>
      <protection/>
    </xf>
    <xf numFmtId="0" fontId="27" fillId="0" borderId="51" xfId="0" applyFont="1" applyFill="1" applyBorder="1" applyAlignment="1" applyProtection="1">
      <alignment horizontal="center" vertical="center" wrapText="1"/>
      <protection/>
    </xf>
    <xf numFmtId="0" fontId="27" fillId="0" borderId="37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0" fillId="0" borderId="44" xfId="0" applyFont="1" applyBorder="1" applyAlignment="1" applyProtection="1">
      <alignment horizontal="center" vertical="center" wrapText="1"/>
      <protection/>
    </xf>
    <xf numFmtId="0" fontId="88" fillId="0" borderId="0" xfId="0" applyFont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84" fillId="0" borderId="18" xfId="0" applyFont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horizontal="center"/>
      <protection/>
    </xf>
    <xf numFmtId="49" fontId="89" fillId="0" borderId="31" xfId="0" applyNumberFormat="1" applyFont="1" applyBorder="1" applyAlignment="1" applyProtection="1">
      <alignment horizontal="left"/>
      <protection locked="0"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5" xfId="0" applyFont="1" applyFill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vertical="center" wrapText="1" shrinkToFit="1"/>
      <protection/>
    </xf>
    <xf numFmtId="0" fontId="0" fillId="0" borderId="0" xfId="0" applyFill="1" applyAlignment="1" applyProtection="1">
      <alignment vertical="center" wrapText="1" shrinkToFit="1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justify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top" wrapText="1"/>
      <protection/>
    </xf>
    <xf numFmtId="0" fontId="24" fillId="33" borderId="10" xfId="53" applyFont="1" applyFill="1" applyBorder="1" applyAlignment="1" applyProtection="1">
      <alignment horizontal="center" vertical="center" wrapText="1"/>
      <protection/>
    </xf>
    <xf numFmtId="0" fontId="24" fillId="0" borderId="51" xfId="0" applyFont="1" applyFill="1" applyBorder="1" applyAlignment="1" applyProtection="1">
      <alignment horizontal="center" vertical="center" wrapText="1"/>
      <protection/>
    </xf>
    <xf numFmtId="0" fontId="24" fillId="0" borderId="3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/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18</xdr:row>
      <xdr:rowOff>0</xdr:rowOff>
    </xdr:from>
    <xdr:to>
      <xdr:col>8</xdr:col>
      <xdr:colOff>295275</xdr:colOff>
      <xdr:row>18</xdr:row>
      <xdr:rowOff>133350</xdr:rowOff>
    </xdr:to>
    <xdr:sp fLocksText="0">
      <xdr:nvSpPr>
        <xdr:cNvPr id="1" name="Text 31"/>
        <xdr:cNvSpPr txBox="1">
          <a:spLocks noChangeArrowheads="1"/>
        </xdr:cNvSpPr>
      </xdr:nvSpPr>
      <xdr:spPr>
        <a:xfrm>
          <a:off x="8524875" y="5124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9"/>
  <sheetViews>
    <sheetView tabSelected="1" view="pageBreakPreview" zoomScale="85" zoomScaleSheetLayoutView="85" zoomScalePageLayoutView="0" workbookViewId="0" topLeftCell="A1">
      <selection activeCell="J8" sqref="J8:L8"/>
    </sheetView>
  </sheetViews>
  <sheetFormatPr defaultColWidth="9.140625" defaultRowHeight="15"/>
  <cols>
    <col min="1" max="1" width="1.421875" style="14" customWidth="1"/>
    <col min="2" max="2" width="35.00390625" style="14" customWidth="1"/>
    <col min="3" max="3" width="6.7109375" style="14" customWidth="1"/>
    <col min="4" max="4" width="17.140625" style="14" customWidth="1"/>
    <col min="5" max="5" width="18.7109375" style="14" customWidth="1"/>
    <col min="6" max="6" width="17.57421875" style="14" customWidth="1"/>
    <col min="7" max="7" width="16.28125" style="14" customWidth="1"/>
    <col min="8" max="8" width="11.7109375" style="14" customWidth="1"/>
    <col min="9" max="9" width="11.140625" style="14" customWidth="1"/>
    <col min="10" max="11" width="9.28125" style="14" customWidth="1"/>
    <col min="12" max="13" width="10.28125" style="14" customWidth="1"/>
    <col min="14" max="14" width="10.00390625" style="14" customWidth="1"/>
    <col min="15" max="15" width="10.28125" style="14" customWidth="1"/>
    <col min="16" max="16" width="9.8515625" style="14" customWidth="1"/>
    <col min="17" max="17" width="11.57421875" style="14" customWidth="1"/>
    <col min="18" max="18" width="10.140625" style="14" customWidth="1"/>
    <col min="19" max="19" width="11.8515625" style="14" customWidth="1"/>
    <col min="20" max="20" width="11.140625" style="14" customWidth="1"/>
    <col min="21" max="21" width="10.7109375" style="14" customWidth="1"/>
    <col min="22" max="22" width="11.7109375" style="14" customWidth="1"/>
    <col min="23" max="16384" width="9.140625" style="14" customWidth="1"/>
  </cols>
  <sheetData>
    <row r="1" spans="2:22" ht="16.5">
      <c r="B1" s="207" t="s">
        <v>38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spans="2:22" ht="16.5">
      <c r="B2" s="207" t="s">
        <v>39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2:22" ht="25.5" customHeight="1">
      <c r="B3" s="83"/>
      <c r="C3" s="83"/>
      <c r="D3" s="83"/>
      <c r="E3" s="83"/>
      <c r="F3" s="83"/>
      <c r="G3" s="83"/>
      <c r="H3" s="84" t="s">
        <v>106</v>
      </c>
      <c r="I3" s="107" t="s">
        <v>126</v>
      </c>
      <c r="J3" s="107" t="s">
        <v>119</v>
      </c>
      <c r="K3" s="85" t="s">
        <v>107</v>
      </c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2:22" ht="16.5">
      <c r="B4" s="86"/>
      <c r="C4" s="86"/>
      <c r="D4" s="86"/>
      <c r="E4" s="86"/>
      <c r="F4" s="87"/>
      <c r="G4" s="88"/>
      <c r="H4" s="218" t="s">
        <v>117</v>
      </c>
      <c r="I4" s="218"/>
      <c r="J4" s="218"/>
      <c r="K4" s="218"/>
      <c r="L4" s="218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2:22" ht="12.75" customHeight="1" thickBot="1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2:22" ht="17.25" customHeight="1">
      <c r="B6" s="211" t="s">
        <v>40</v>
      </c>
      <c r="C6" s="216"/>
      <c r="D6" s="216"/>
      <c r="E6" s="216"/>
      <c r="F6" s="212"/>
      <c r="G6" s="211" t="s">
        <v>41</v>
      </c>
      <c r="H6" s="212"/>
      <c r="I6" s="89"/>
      <c r="J6" s="208"/>
      <c r="K6" s="208"/>
      <c r="L6" s="208"/>
      <c r="M6" s="90"/>
      <c r="N6" s="209" t="s">
        <v>42</v>
      </c>
      <c r="O6" s="209"/>
      <c r="P6" s="209"/>
      <c r="Q6" s="209"/>
      <c r="R6" s="209"/>
      <c r="S6" s="209"/>
      <c r="T6" s="209"/>
      <c r="U6" s="209"/>
      <c r="V6" s="209"/>
    </row>
    <row r="7" spans="2:22" ht="16.5" customHeight="1" thickBot="1">
      <c r="B7" s="213"/>
      <c r="C7" s="217"/>
      <c r="D7" s="217"/>
      <c r="E7" s="217"/>
      <c r="F7" s="214"/>
      <c r="G7" s="213"/>
      <c r="H7" s="214"/>
      <c r="I7" s="89"/>
      <c r="J7" s="210"/>
      <c r="K7" s="210"/>
      <c r="L7" s="210"/>
      <c r="M7" s="90"/>
      <c r="N7" s="215" t="s">
        <v>43</v>
      </c>
      <c r="O7" s="215"/>
      <c r="P7" s="215"/>
      <c r="Q7" s="215"/>
      <c r="R7" s="215"/>
      <c r="S7" s="215"/>
      <c r="T7" s="215"/>
      <c r="U7" s="215"/>
      <c r="V7" s="215"/>
    </row>
    <row r="8" spans="2:22" ht="64.5" customHeight="1">
      <c r="B8" s="186" t="s">
        <v>65</v>
      </c>
      <c r="C8" s="187"/>
      <c r="D8" s="187"/>
      <c r="E8" s="187"/>
      <c r="F8" s="188"/>
      <c r="G8" s="189" t="s">
        <v>46</v>
      </c>
      <c r="H8" s="190"/>
      <c r="I8" s="89"/>
      <c r="J8" s="210"/>
      <c r="K8" s="210"/>
      <c r="L8" s="210"/>
      <c r="M8" s="90"/>
      <c r="N8" s="219" t="s">
        <v>44</v>
      </c>
      <c r="O8" s="219"/>
      <c r="P8" s="219"/>
      <c r="Q8" s="219"/>
      <c r="R8" s="219"/>
      <c r="S8" s="219"/>
      <c r="T8" s="219"/>
      <c r="U8" s="219"/>
      <c r="V8" s="219"/>
    </row>
    <row r="9" spans="2:22" ht="35.25" customHeight="1">
      <c r="B9" s="195" t="s">
        <v>104</v>
      </c>
      <c r="C9" s="196"/>
      <c r="D9" s="196"/>
      <c r="E9" s="196"/>
      <c r="F9" s="197"/>
      <c r="G9" s="191"/>
      <c r="H9" s="192"/>
      <c r="I9" s="89"/>
      <c r="J9" s="5"/>
      <c r="K9" s="5"/>
      <c r="L9" s="5"/>
      <c r="M9" s="90"/>
      <c r="N9" s="203" t="s">
        <v>45</v>
      </c>
      <c r="O9" s="203"/>
      <c r="P9" s="203"/>
      <c r="Q9" s="203"/>
      <c r="R9" s="203"/>
      <c r="S9" s="203"/>
      <c r="T9" s="203"/>
      <c r="U9" s="203"/>
      <c r="V9" s="203"/>
    </row>
    <row r="10" spans="2:22" ht="25.5" customHeight="1" thickBot="1">
      <c r="B10" s="198"/>
      <c r="C10" s="199"/>
      <c r="D10" s="199"/>
      <c r="E10" s="199"/>
      <c r="F10" s="200"/>
      <c r="G10" s="193"/>
      <c r="H10" s="194"/>
      <c r="I10" s="89"/>
      <c r="J10" s="204"/>
      <c r="K10" s="204"/>
      <c r="L10" s="204"/>
      <c r="M10" s="92"/>
      <c r="N10" s="220" t="s">
        <v>88</v>
      </c>
      <c r="O10" s="220"/>
      <c r="P10" s="220"/>
      <c r="Q10" s="220"/>
      <c r="R10" s="220"/>
      <c r="S10" s="220"/>
      <c r="T10" s="220"/>
      <c r="U10" s="220"/>
      <c r="V10" s="220"/>
    </row>
    <row r="11" spans="2:22" ht="14.25" customHeight="1" thickBot="1">
      <c r="B11" s="94"/>
      <c r="C11" s="94"/>
      <c r="D11" s="94"/>
      <c r="E11" s="94"/>
      <c r="F11" s="94"/>
      <c r="G11" s="95"/>
      <c r="H11" s="95"/>
      <c r="I11" s="89"/>
      <c r="J11" s="91"/>
      <c r="K11" s="91"/>
      <c r="L11" s="91"/>
      <c r="M11" s="92"/>
      <c r="N11" s="93"/>
      <c r="O11" s="93"/>
      <c r="P11" s="93"/>
      <c r="Q11" s="93"/>
      <c r="R11" s="93"/>
      <c r="S11" s="93"/>
      <c r="T11" s="93"/>
      <c r="U11" s="93"/>
      <c r="V11" s="93"/>
    </row>
    <row r="12" spans="2:22" ht="15.75" customHeight="1">
      <c r="B12" s="96" t="s">
        <v>51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190"/>
    </row>
    <row r="13" spans="2:22" ht="36" customHeight="1">
      <c r="B13" s="97" t="s">
        <v>83</v>
      </c>
      <c r="C13" s="230" t="s">
        <v>120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1"/>
    </row>
    <row r="14" spans="2:22" ht="21.75" customHeight="1">
      <c r="B14" s="97" t="s">
        <v>52</v>
      </c>
      <c r="C14" s="230" t="s">
        <v>121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1"/>
    </row>
    <row r="15" spans="2:22" ht="21.75" customHeight="1">
      <c r="B15" s="97" t="s">
        <v>53</v>
      </c>
      <c r="C15" s="223" t="s">
        <v>122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4"/>
    </row>
    <row r="16" spans="2:22" ht="17.25" customHeight="1" thickBot="1">
      <c r="B16" s="98"/>
      <c r="C16" s="236" t="s">
        <v>54</v>
      </c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7"/>
    </row>
    <row r="17" spans="2:22" ht="11.25" customHeight="1"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</row>
    <row r="18" spans="2:22" ht="18.75" customHeight="1" thickBot="1">
      <c r="B18" s="15" t="s">
        <v>85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2:22" ht="16.5" customHeight="1">
      <c r="B19" s="249" t="s">
        <v>19</v>
      </c>
      <c r="C19" s="225" t="s">
        <v>20</v>
      </c>
      <c r="D19" s="238" t="s">
        <v>17</v>
      </c>
      <c r="E19" s="227" t="s">
        <v>0</v>
      </c>
      <c r="F19" s="257" t="s">
        <v>47</v>
      </c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8"/>
    </row>
    <row r="20" spans="2:22" ht="16.5" customHeight="1">
      <c r="B20" s="250"/>
      <c r="C20" s="226"/>
      <c r="D20" s="239"/>
      <c r="E20" s="228"/>
      <c r="F20" s="182" t="s">
        <v>72</v>
      </c>
      <c r="G20" s="253" t="s">
        <v>47</v>
      </c>
      <c r="H20" s="253"/>
      <c r="I20" s="253"/>
      <c r="J20" s="253"/>
      <c r="K20" s="253"/>
      <c r="L20" s="253"/>
      <c r="M20" s="182" t="s">
        <v>70</v>
      </c>
      <c r="N20" s="182" t="s">
        <v>69</v>
      </c>
      <c r="O20" s="182" t="s">
        <v>66</v>
      </c>
      <c r="P20" s="182" t="s">
        <v>47</v>
      </c>
      <c r="Q20" s="182"/>
      <c r="R20" s="182" t="s">
        <v>1</v>
      </c>
      <c r="S20" s="221" t="s">
        <v>101</v>
      </c>
      <c r="T20" s="244" t="s">
        <v>47</v>
      </c>
      <c r="U20" s="245"/>
      <c r="V20" s="229" t="s">
        <v>67</v>
      </c>
    </row>
    <row r="21" spans="2:22" ht="51.75" customHeight="1">
      <c r="B21" s="250"/>
      <c r="C21" s="226"/>
      <c r="D21" s="239"/>
      <c r="E21" s="228"/>
      <c r="F21" s="182"/>
      <c r="G21" s="9" t="s">
        <v>2</v>
      </c>
      <c r="H21" s="8" t="s">
        <v>71</v>
      </c>
      <c r="I21" s="9" t="s">
        <v>3</v>
      </c>
      <c r="J21" s="8" t="s">
        <v>116</v>
      </c>
      <c r="K21" s="8" t="s">
        <v>4</v>
      </c>
      <c r="L21" s="9" t="s">
        <v>5</v>
      </c>
      <c r="M21" s="182"/>
      <c r="N21" s="182"/>
      <c r="O21" s="182"/>
      <c r="P21" s="8" t="s">
        <v>37</v>
      </c>
      <c r="Q21" s="8" t="s">
        <v>68</v>
      </c>
      <c r="R21" s="182"/>
      <c r="S21" s="222"/>
      <c r="T21" s="8" t="s">
        <v>114</v>
      </c>
      <c r="U21" s="8" t="s">
        <v>102</v>
      </c>
      <c r="V21" s="229"/>
    </row>
    <row r="22" spans="2:22" s="17" customFormat="1" ht="13.5" thickBot="1">
      <c r="B22" s="16" t="s">
        <v>21</v>
      </c>
      <c r="C22" s="10" t="s">
        <v>11</v>
      </c>
      <c r="D22" s="11" t="s">
        <v>12</v>
      </c>
      <c r="E22" s="12">
        <v>1</v>
      </c>
      <c r="F22" s="11">
        <v>2</v>
      </c>
      <c r="G22" s="10">
        <v>3</v>
      </c>
      <c r="H22" s="11">
        <v>4</v>
      </c>
      <c r="I22" s="10">
        <v>5</v>
      </c>
      <c r="J22" s="11">
        <v>6</v>
      </c>
      <c r="K22" s="11">
        <v>7</v>
      </c>
      <c r="L22" s="10">
        <v>8</v>
      </c>
      <c r="M22" s="11">
        <v>9</v>
      </c>
      <c r="N22" s="11">
        <v>10</v>
      </c>
      <c r="O22" s="11">
        <v>11</v>
      </c>
      <c r="P22" s="11">
        <v>12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3">
        <v>18</v>
      </c>
    </row>
    <row r="23" spans="2:22" ht="45.75" customHeight="1">
      <c r="B23" s="18" t="s">
        <v>73</v>
      </c>
      <c r="C23" s="19" t="s">
        <v>22</v>
      </c>
      <c r="D23" s="20" t="s">
        <v>35</v>
      </c>
      <c r="E23" s="21">
        <f aca="true" t="shared" si="0" ref="E23:E31">SUM(F23,M23,N23,O23,R23,S23,V23)</f>
        <v>0</v>
      </c>
      <c r="F23" s="22">
        <f aca="true" t="shared" si="1" ref="F23:F31">SUM(G23:L23)</f>
        <v>0</v>
      </c>
      <c r="G23" s="177"/>
      <c r="H23" s="100"/>
      <c r="I23" s="100"/>
      <c r="J23" s="100"/>
      <c r="K23" s="100"/>
      <c r="L23" s="100"/>
      <c r="M23" s="99"/>
      <c r="N23" s="99"/>
      <c r="O23" s="99"/>
      <c r="P23" s="100"/>
      <c r="Q23" s="100"/>
      <c r="R23" s="99"/>
      <c r="S23" s="99"/>
      <c r="T23" s="100"/>
      <c r="U23" s="100"/>
      <c r="V23" s="101"/>
    </row>
    <row r="24" spans="2:22" ht="54.75" customHeight="1">
      <c r="B24" s="23" t="s">
        <v>48</v>
      </c>
      <c r="C24" s="24" t="s">
        <v>23</v>
      </c>
      <c r="D24" s="25" t="s">
        <v>35</v>
      </c>
      <c r="E24" s="26">
        <f t="shared" si="0"/>
        <v>0</v>
      </c>
      <c r="F24" s="27">
        <f t="shared" si="1"/>
        <v>0</v>
      </c>
      <c r="G24" s="102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6"/>
    </row>
    <row r="25" spans="2:22" ht="52.5" customHeight="1">
      <c r="B25" s="23" t="s">
        <v>74</v>
      </c>
      <c r="C25" s="24" t="s">
        <v>24</v>
      </c>
      <c r="D25" s="25" t="s">
        <v>18</v>
      </c>
      <c r="E25" s="26">
        <f t="shared" si="0"/>
        <v>0</v>
      </c>
      <c r="F25" s="27">
        <f t="shared" si="1"/>
        <v>0</v>
      </c>
      <c r="G25" s="102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6"/>
    </row>
    <row r="26" spans="2:22" ht="48.75" customHeight="1">
      <c r="B26" s="23" t="s">
        <v>56</v>
      </c>
      <c r="C26" s="24" t="s">
        <v>25</v>
      </c>
      <c r="D26" s="25" t="s">
        <v>18</v>
      </c>
      <c r="E26" s="26">
        <f t="shared" si="0"/>
        <v>0</v>
      </c>
      <c r="F26" s="27">
        <f t="shared" si="1"/>
        <v>0</v>
      </c>
      <c r="G26" s="102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6"/>
    </row>
    <row r="27" spans="2:22" ht="52.5" customHeight="1">
      <c r="B27" s="28" t="s">
        <v>57</v>
      </c>
      <c r="C27" s="24" t="s">
        <v>26</v>
      </c>
      <c r="D27" s="29" t="s">
        <v>18</v>
      </c>
      <c r="E27" s="26">
        <f t="shared" si="0"/>
        <v>0</v>
      </c>
      <c r="F27" s="27">
        <f t="shared" si="1"/>
        <v>0</v>
      </c>
      <c r="G27" s="102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6"/>
    </row>
    <row r="28" spans="2:22" ht="45" customHeight="1">
      <c r="B28" s="28" t="s">
        <v>75</v>
      </c>
      <c r="C28" s="24" t="s">
        <v>27</v>
      </c>
      <c r="D28" s="29" t="s">
        <v>18</v>
      </c>
      <c r="E28" s="26">
        <f t="shared" si="0"/>
        <v>0</v>
      </c>
      <c r="F28" s="27">
        <f t="shared" si="1"/>
        <v>0</v>
      </c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6"/>
    </row>
    <row r="29" spans="2:22" ht="46.5" customHeight="1">
      <c r="B29" s="23" t="s">
        <v>80</v>
      </c>
      <c r="C29" s="24" t="s">
        <v>28</v>
      </c>
      <c r="D29" s="25" t="s">
        <v>18</v>
      </c>
      <c r="E29" s="26">
        <f t="shared" si="0"/>
        <v>0</v>
      </c>
      <c r="F29" s="27">
        <f t="shared" si="1"/>
        <v>0</v>
      </c>
      <c r="G29" s="1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6"/>
    </row>
    <row r="30" spans="2:22" ht="63.75" customHeight="1">
      <c r="B30" s="23" t="s">
        <v>58</v>
      </c>
      <c r="C30" s="24" t="s">
        <v>29</v>
      </c>
      <c r="D30" s="25" t="s">
        <v>18</v>
      </c>
      <c r="E30" s="26">
        <f t="shared" si="0"/>
        <v>0</v>
      </c>
      <c r="F30" s="27">
        <f t="shared" si="1"/>
        <v>0</v>
      </c>
      <c r="G30" s="102"/>
      <c r="H30" s="103"/>
      <c r="I30" s="103"/>
      <c r="J30" s="103"/>
      <c r="K30" s="103"/>
      <c r="L30" s="103"/>
      <c r="M30" s="104"/>
      <c r="N30" s="104"/>
      <c r="O30" s="104"/>
      <c r="P30" s="105"/>
      <c r="Q30" s="105"/>
      <c r="R30" s="104"/>
      <c r="S30" s="104"/>
      <c r="T30" s="105"/>
      <c r="U30" s="105"/>
      <c r="V30" s="106"/>
    </row>
    <row r="31" spans="2:22" ht="63.75" customHeight="1">
      <c r="B31" s="28" t="s">
        <v>76</v>
      </c>
      <c r="C31" s="24" t="s">
        <v>30</v>
      </c>
      <c r="D31" s="25" t="s">
        <v>18</v>
      </c>
      <c r="E31" s="26">
        <f t="shared" si="0"/>
        <v>0</v>
      </c>
      <c r="F31" s="27">
        <f t="shared" si="1"/>
        <v>0</v>
      </c>
      <c r="G31" s="27">
        <f aca="true" t="shared" si="2" ref="G31:V31">G25+G28+G33-G29</f>
        <v>0</v>
      </c>
      <c r="H31" s="27">
        <f t="shared" si="2"/>
        <v>0</v>
      </c>
      <c r="I31" s="27">
        <f t="shared" si="2"/>
        <v>0</v>
      </c>
      <c r="J31" s="27">
        <f t="shared" si="2"/>
        <v>0</v>
      </c>
      <c r="K31" s="27">
        <f t="shared" si="2"/>
        <v>0</v>
      </c>
      <c r="L31" s="27">
        <f t="shared" si="2"/>
        <v>0</v>
      </c>
      <c r="M31" s="27">
        <f t="shared" si="2"/>
        <v>0</v>
      </c>
      <c r="N31" s="27">
        <f t="shared" si="2"/>
        <v>0</v>
      </c>
      <c r="O31" s="27">
        <f t="shared" si="2"/>
        <v>0</v>
      </c>
      <c r="P31" s="27">
        <f t="shared" si="2"/>
        <v>0</v>
      </c>
      <c r="Q31" s="27">
        <f t="shared" si="2"/>
        <v>0</v>
      </c>
      <c r="R31" s="27">
        <f t="shared" si="2"/>
        <v>0</v>
      </c>
      <c r="S31" s="27">
        <f t="shared" si="2"/>
        <v>0</v>
      </c>
      <c r="T31" s="27">
        <f t="shared" si="2"/>
        <v>0</v>
      </c>
      <c r="U31" s="27">
        <f t="shared" si="2"/>
        <v>0</v>
      </c>
      <c r="V31" s="30">
        <f t="shared" si="2"/>
        <v>0</v>
      </c>
    </row>
    <row r="32" spans="2:22" ht="24.75" customHeight="1">
      <c r="B32" s="28" t="s">
        <v>15</v>
      </c>
      <c r="C32" s="24" t="s">
        <v>31</v>
      </c>
      <c r="D32" s="25" t="s">
        <v>18</v>
      </c>
      <c r="E32" s="26">
        <f aca="true" t="shared" si="3" ref="E32:V32">E26+E27+E34-E30</f>
        <v>0</v>
      </c>
      <c r="F32" s="26">
        <f t="shared" si="3"/>
        <v>0</v>
      </c>
      <c r="G32" s="27">
        <f t="shared" si="3"/>
        <v>0</v>
      </c>
      <c r="H32" s="27">
        <f t="shared" si="3"/>
        <v>0</v>
      </c>
      <c r="I32" s="27">
        <f t="shared" si="3"/>
        <v>0</v>
      </c>
      <c r="J32" s="27">
        <f t="shared" si="3"/>
        <v>0</v>
      </c>
      <c r="K32" s="27">
        <f t="shared" si="3"/>
        <v>0</v>
      </c>
      <c r="L32" s="27">
        <f t="shared" si="3"/>
        <v>0</v>
      </c>
      <c r="M32" s="27">
        <f t="shared" si="3"/>
        <v>0</v>
      </c>
      <c r="N32" s="27">
        <f t="shared" si="3"/>
        <v>0</v>
      </c>
      <c r="O32" s="27">
        <f t="shared" si="3"/>
        <v>0</v>
      </c>
      <c r="P32" s="27">
        <f t="shared" si="3"/>
        <v>0</v>
      </c>
      <c r="Q32" s="27">
        <f t="shared" si="3"/>
        <v>0</v>
      </c>
      <c r="R32" s="27">
        <f t="shared" si="3"/>
        <v>0</v>
      </c>
      <c r="S32" s="27">
        <f t="shared" si="3"/>
        <v>0</v>
      </c>
      <c r="T32" s="27">
        <f t="shared" si="3"/>
        <v>0</v>
      </c>
      <c r="U32" s="27">
        <f t="shared" si="3"/>
        <v>0</v>
      </c>
      <c r="V32" s="30">
        <f t="shared" si="3"/>
        <v>0</v>
      </c>
    </row>
    <row r="33" spans="2:22" ht="35.25" customHeight="1">
      <c r="B33" s="28" t="s">
        <v>77</v>
      </c>
      <c r="C33" s="24" t="s">
        <v>32</v>
      </c>
      <c r="D33" s="25" t="s">
        <v>18</v>
      </c>
      <c r="E33" s="26">
        <f>SUM(F33,M33,N33,O33,R33,S33,V33)</f>
        <v>0</v>
      </c>
      <c r="F33" s="27">
        <f>SUM(G33:L33)</f>
        <v>0</v>
      </c>
      <c r="G33" s="102"/>
      <c r="H33" s="103"/>
      <c r="I33" s="103"/>
      <c r="J33" s="103"/>
      <c r="K33" s="103"/>
      <c r="L33" s="103"/>
      <c r="M33" s="108"/>
      <c r="N33" s="108"/>
      <c r="O33" s="108"/>
      <c r="P33" s="109"/>
      <c r="Q33" s="109"/>
      <c r="R33" s="108"/>
      <c r="S33" s="108"/>
      <c r="T33" s="109"/>
      <c r="U33" s="109"/>
      <c r="V33" s="110"/>
    </row>
    <row r="34" spans="2:22" ht="34.5" customHeight="1" thickBot="1">
      <c r="B34" s="31" t="s">
        <v>16</v>
      </c>
      <c r="C34" s="32" t="s">
        <v>33</v>
      </c>
      <c r="D34" s="33" t="s">
        <v>18</v>
      </c>
      <c r="E34" s="34">
        <f>SUM(F34,M34,N34,O34,R34,S34,V34)</f>
        <v>0</v>
      </c>
      <c r="F34" s="35">
        <f>SUM(G34:L34)</f>
        <v>0</v>
      </c>
      <c r="G34" s="111"/>
      <c r="H34" s="112"/>
      <c r="I34" s="112"/>
      <c r="J34" s="112"/>
      <c r="K34" s="112"/>
      <c r="L34" s="112"/>
      <c r="M34" s="113"/>
      <c r="N34" s="113"/>
      <c r="O34" s="113"/>
      <c r="P34" s="114"/>
      <c r="Q34" s="114"/>
      <c r="R34" s="113"/>
      <c r="S34" s="113"/>
      <c r="T34" s="114"/>
      <c r="U34" s="114"/>
      <c r="V34" s="115"/>
    </row>
    <row r="35" spans="2:22" ht="18.75" customHeight="1">
      <c r="B35" s="36"/>
      <c r="C35" s="37"/>
      <c r="D35" s="38"/>
      <c r="E35" s="3"/>
      <c r="F35" s="4"/>
      <c r="G35" s="3"/>
      <c r="H35" s="4"/>
      <c r="I35" s="3"/>
      <c r="J35" s="4"/>
      <c r="K35" s="4"/>
      <c r="L35" s="3"/>
      <c r="M35" s="4"/>
      <c r="N35" s="4"/>
      <c r="O35" s="4"/>
      <c r="P35" s="4"/>
      <c r="Q35" s="4"/>
      <c r="R35" s="4"/>
      <c r="S35" s="4"/>
      <c r="T35" s="4"/>
      <c r="U35" s="39"/>
      <c r="V35" s="4"/>
    </row>
    <row r="36" spans="2:22" ht="18.75" customHeight="1">
      <c r="B36" s="36"/>
      <c r="C36" s="37"/>
      <c r="D36" s="38"/>
      <c r="E36" s="3"/>
      <c r="F36" s="4"/>
      <c r="G36" s="3"/>
      <c r="H36" s="4"/>
      <c r="I36" s="3"/>
      <c r="J36" s="4">
        <v>2</v>
      </c>
      <c r="K36" s="4"/>
      <c r="L36" s="3"/>
      <c r="M36" s="4"/>
      <c r="N36" s="248" t="s">
        <v>49</v>
      </c>
      <c r="O36" s="248"/>
      <c r="P36" s="248"/>
      <c r="Q36" s="248"/>
      <c r="R36" s="248"/>
      <c r="S36" s="248"/>
      <c r="T36" s="248"/>
      <c r="U36" s="248"/>
      <c r="V36" s="248"/>
    </row>
    <row r="37" spans="2:22" ht="12.75" customHeight="1">
      <c r="B37" s="36"/>
      <c r="C37" s="37"/>
      <c r="D37" s="38"/>
      <c r="E37" s="3"/>
      <c r="F37" s="4"/>
      <c r="G37" s="3"/>
      <c r="H37" s="4"/>
      <c r="I37" s="3"/>
      <c r="J37" s="4"/>
      <c r="K37" s="4"/>
      <c r="L37" s="3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2:22" ht="29.25" customHeight="1" thickBot="1">
      <c r="B38" s="40" t="s">
        <v>86</v>
      </c>
      <c r="C38" s="40"/>
      <c r="D38" s="40"/>
      <c r="E38" s="40"/>
      <c r="F38" s="40"/>
      <c r="G38" s="40"/>
      <c r="H38" s="41"/>
      <c r="I38" s="41"/>
      <c r="J38" s="41"/>
      <c r="K38" s="41"/>
      <c r="L38" s="41"/>
      <c r="M38" s="41"/>
      <c r="N38" s="41"/>
      <c r="O38" s="41"/>
      <c r="P38" s="42"/>
      <c r="Q38" s="42"/>
      <c r="R38" s="42"/>
      <c r="S38" s="42"/>
      <c r="T38" s="42"/>
      <c r="U38" s="42"/>
      <c r="V38" s="4"/>
    </row>
    <row r="39" spans="2:22" ht="45.75" customHeight="1">
      <c r="B39" s="246" t="s">
        <v>19</v>
      </c>
      <c r="C39" s="240" t="s">
        <v>20</v>
      </c>
      <c r="D39" s="242" t="s">
        <v>50</v>
      </c>
      <c r="E39" s="254"/>
      <c r="F39" s="242" t="s">
        <v>115</v>
      </c>
      <c r="G39" s="243"/>
      <c r="H39" s="259"/>
      <c r="I39" s="259"/>
      <c r="J39" s="259"/>
      <c r="K39" s="259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2:22" ht="27.75" customHeight="1">
      <c r="B40" s="247"/>
      <c r="C40" s="241"/>
      <c r="D40" s="43" t="s">
        <v>78</v>
      </c>
      <c r="E40" s="43" t="s">
        <v>9</v>
      </c>
      <c r="F40" s="43" t="s">
        <v>78</v>
      </c>
      <c r="G40" s="44" t="s">
        <v>9</v>
      </c>
      <c r="H40" s="184"/>
      <c r="I40" s="184"/>
      <c r="J40" s="184"/>
      <c r="K40" s="18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2:22" ht="18.75" customHeight="1" thickBot="1">
      <c r="B41" s="45" t="s">
        <v>21</v>
      </c>
      <c r="C41" s="46" t="s">
        <v>11</v>
      </c>
      <c r="D41" s="47">
        <v>1</v>
      </c>
      <c r="E41" s="47">
        <v>2</v>
      </c>
      <c r="F41" s="47">
        <v>3</v>
      </c>
      <c r="G41" s="48">
        <v>4</v>
      </c>
      <c r="H41" s="181"/>
      <c r="I41" s="181"/>
      <c r="J41" s="181"/>
      <c r="K41" s="18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2" ht="64.5" customHeight="1">
      <c r="B42" s="49" t="s">
        <v>103</v>
      </c>
      <c r="C42" s="50" t="s">
        <v>91</v>
      </c>
      <c r="D42" s="122"/>
      <c r="E42" s="123"/>
      <c r="F42" s="122"/>
      <c r="G42" s="124"/>
      <c r="H42" s="51"/>
      <c r="I42" s="51"/>
      <c r="J42" s="51"/>
      <c r="K42" s="5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2:22" ht="26.25" customHeight="1">
      <c r="B43" s="52" t="s">
        <v>59</v>
      </c>
      <c r="C43" s="53" t="s">
        <v>92</v>
      </c>
      <c r="D43" s="125"/>
      <c r="E43" s="126"/>
      <c r="F43" s="127"/>
      <c r="G43" s="128"/>
      <c r="H43" s="51"/>
      <c r="I43" s="51"/>
      <c r="J43" s="51"/>
      <c r="K43" s="5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2:22" ht="36.75" customHeight="1">
      <c r="B44" s="52" t="s">
        <v>36</v>
      </c>
      <c r="C44" s="53" t="s">
        <v>93</v>
      </c>
      <c r="D44" s="127"/>
      <c r="E44" s="129"/>
      <c r="F44" s="127"/>
      <c r="G44" s="128"/>
      <c r="H44" s="51"/>
      <c r="I44" s="51"/>
      <c r="J44" s="51"/>
      <c r="K44" s="51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2:22" ht="21" customHeight="1">
      <c r="B45" s="52" t="s">
        <v>89</v>
      </c>
      <c r="C45" s="53" t="s">
        <v>94</v>
      </c>
      <c r="D45" s="130"/>
      <c r="E45" s="131"/>
      <c r="F45" s="127"/>
      <c r="G45" s="128"/>
      <c r="H45" s="51"/>
      <c r="I45" s="51"/>
      <c r="J45" s="51"/>
      <c r="K45" s="51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2:22" ht="21" customHeight="1">
      <c r="B46" s="52" t="s">
        <v>90</v>
      </c>
      <c r="C46" s="53" t="s">
        <v>95</v>
      </c>
      <c r="D46" s="130"/>
      <c r="E46" s="131"/>
      <c r="F46" s="127"/>
      <c r="G46" s="128"/>
      <c r="H46" s="51"/>
      <c r="I46" s="51"/>
      <c r="J46" s="51"/>
      <c r="K46" s="51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2:22" ht="30.75" customHeight="1">
      <c r="B47" s="54" t="s">
        <v>99</v>
      </c>
      <c r="C47" s="53" t="s">
        <v>96</v>
      </c>
      <c r="D47" s="125"/>
      <c r="E47" s="131"/>
      <c r="F47" s="125"/>
      <c r="G47" s="175"/>
      <c r="H47" s="51"/>
      <c r="I47" s="51"/>
      <c r="J47" s="51"/>
      <c r="K47" s="51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ht="36" customHeight="1" thickBot="1">
      <c r="B48" s="55" t="s">
        <v>100</v>
      </c>
      <c r="C48" s="56" t="s">
        <v>34</v>
      </c>
      <c r="D48" s="132"/>
      <c r="E48" s="174"/>
      <c r="F48" s="132"/>
      <c r="G48" s="176"/>
      <c r="H48" s="51"/>
      <c r="I48" s="51"/>
      <c r="J48" s="51"/>
      <c r="K48" s="5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ht="23.25" customHeight="1">
      <c r="B49" s="57"/>
      <c r="C49" s="58"/>
      <c r="D49" s="58"/>
      <c r="E49" s="3"/>
      <c r="F49" s="4"/>
      <c r="G49" s="3"/>
      <c r="H49" s="4"/>
      <c r="I49" s="3"/>
      <c r="J49" s="232"/>
      <c r="K49" s="233"/>
      <c r="L49" s="233"/>
      <c r="M49" s="233"/>
      <c r="N49" s="233"/>
      <c r="O49" s="233"/>
      <c r="P49" s="233"/>
      <c r="Q49" s="233"/>
      <c r="R49" s="233"/>
      <c r="S49" s="59"/>
      <c r="T49" s="4"/>
      <c r="U49" s="39"/>
      <c r="V49" s="4"/>
    </row>
    <row r="50" spans="2:22" ht="27" customHeight="1" thickBot="1">
      <c r="B50" s="41" t="s">
        <v>87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"/>
      <c r="Q50" s="4"/>
      <c r="R50" s="60"/>
      <c r="S50" s="60"/>
      <c r="T50" s="4"/>
      <c r="U50" s="39"/>
      <c r="V50" s="4"/>
    </row>
    <row r="51" spans="2:22" ht="79.5" customHeight="1">
      <c r="B51" s="61" t="s">
        <v>19</v>
      </c>
      <c r="C51" s="62" t="s">
        <v>20</v>
      </c>
      <c r="D51" s="63" t="s">
        <v>17</v>
      </c>
      <c r="E51" s="64" t="s">
        <v>79</v>
      </c>
      <c r="F51" s="65" t="s">
        <v>60</v>
      </c>
      <c r="G51" s="184"/>
      <c r="H51" s="184"/>
      <c r="I51" s="66"/>
      <c r="J51" s="260"/>
      <c r="K51" s="260"/>
      <c r="L51" s="184"/>
      <c r="M51" s="184"/>
      <c r="N51" s="184"/>
      <c r="O51" s="184"/>
      <c r="P51" s="67"/>
      <c r="Q51" s="4"/>
      <c r="R51" s="60"/>
      <c r="S51" s="60"/>
      <c r="T51" s="4"/>
      <c r="U51" s="39"/>
      <c r="V51" s="4"/>
    </row>
    <row r="52" spans="2:22" ht="17.25" customHeight="1" thickBot="1">
      <c r="B52" s="68" t="s">
        <v>21</v>
      </c>
      <c r="C52" s="6" t="s">
        <v>11</v>
      </c>
      <c r="D52" s="69" t="s">
        <v>12</v>
      </c>
      <c r="E52" s="69">
        <v>1</v>
      </c>
      <c r="F52" s="70">
        <v>2</v>
      </c>
      <c r="G52" s="185"/>
      <c r="H52" s="185"/>
      <c r="I52" s="71"/>
      <c r="J52" s="234"/>
      <c r="K52" s="234"/>
      <c r="L52" s="235"/>
      <c r="M52" s="235"/>
      <c r="N52" s="235"/>
      <c r="O52" s="235"/>
      <c r="P52" s="72"/>
      <c r="Q52" s="4"/>
      <c r="R52" s="60"/>
      <c r="S52" s="60"/>
      <c r="T52" s="4"/>
      <c r="U52" s="39"/>
      <c r="V52" s="4"/>
    </row>
    <row r="53" spans="2:22" ht="33.75" customHeight="1">
      <c r="B53" s="54" t="s">
        <v>97</v>
      </c>
      <c r="C53" s="73">
        <v>100</v>
      </c>
      <c r="D53" s="74" t="s">
        <v>63</v>
      </c>
      <c r="E53" s="116"/>
      <c r="F53" s="117"/>
      <c r="G53" s="51"/>
      <c r="H53" s="51"/>
      <c r="I53" s="75"/>
      <c r="J53" s="75"/>
      <c r="K53" s="75"/>
      <c r="L53" s="75"/>
      <c r="M53" s="75"/>
      <c r="N53" s="75"/>
      <c r="O53" s="75"/>
      <c r="P53" s="76"/>
      <c r="Q53" s="4"/>
      <c r="R53" s="60"/>
      <c r="S53" s="60"/>
      <c r="T53" s="4"/>
      <c r="U53" s="39"/>
      <c r="V53" s="4"/>
    </row>
    <row r="54" spans="2:22" ht="48.75" customHeight="1">
      <c r="B54" s="52" t="s">
        <v>98</v>
      </c>
      <c r="C54" s="53">
        <v>105</v>
      </c>
      <c r="D54" s="25" t="s">
        <v>62</v>
      </c>
      <c r="E54" s="118"/>
      <c r="F54" s="119"/>
      <c r="G54" s="51"/>
      <c r="H54" s="51"/>
      <c r="I54" s="75"/>
      <c r="J54" s="75"/>
      <c r="K54" s="75"/>
      <c r="L54" s="75"/>
      <c r="M54" s="75"/>
      <c r="N54" s="75"/>
      <c r="O54" s="75"/>
      <c r="P54" s="76"/>
      <c r="Q54" s="4"/>
      <c r="R54" s="60"/>
      <c r="S54" s="60"/>
      <c r="T54" s="4"/>
      <c r="U54" s="39"/>
      <c r="V54" s="4"/>
    </row>
    <row r="55" spans="2:22" ht="34.5" customHeight="1" thickBot="1">
      <c r="B55" s="55" t="s">
        <v>61</v>
      </c>
      <c r="C55" s="77">
        <v>110</v>
      </c>
      <c r="D55" s="33" t="s">
        <v>18</v>
      </c>
      <c r="E55" s="120"/>
      <c r="F55" s="121"/>
      <c r="G55" s="51"/>
      <c r="H55" s="51"/>
      <c r="I55" s="75"/>
      <c r="J55" s="75"/>
      <c r="K55" s="75"/>
      <c r="L55" s="75"/>
      <c r="M55" s="75"/>
      <c r="N55" s="75"/>
      <c r="O55" s="75"/>
      <c r="P55" s="76"/>
      <c r="Q55" s="4"/>
      <c r="R55" s="60"/>
      <c r="S55" s="60"/>
      <c r="T55" s="4"/>
      <c r="U55" s="39"/>
      <c r="V55" s="4"/>
    </row>
    <row r="56" spans="2:22" ht="21" customHeight="1">
      <c r="B56" s="57"/>
      <c r="C56" s="58"/>
      <c r="D56" s="58"/>
      <c r="E56" s="3"/>
      <c r="F56" s="4"/>
      <c r="G56" s="3"/>
      <c r="H56" s="4"/>
      <c r="I56" s="3"/>
      <c r="J56" s="4"/>
      <c r="K56" s="4"/>
      <c r="L56" s="3"/>
      <c r="M56" s="4"/>
      <c r="N56" s="4"/>
      <c r="O56" s="4"/>
      <c r="P56" s="4"/>
      <c r="Q56" s="4"/>
      <c r="R56" s="4"/>
      <c r="S56" s="4"/>
      <c r="T56" s="4"/>
      <c r="U56" s="39"/>
      <c r="V56" s="4"/>
    </row>
    <row r="57" spans="2:16" ht="31.5" customHeight="1">
      <c r="B57" s="205" t="s">
        <v>105</v>
      </c>
      <c r="F57" s="201"/>
      <c r="G57" s="201"/>
      <c r="J57" s="4"/>
      <c r="K57" s="180" t="s">
        <v>125</v>
      </c>
      <c r="L57" s="180"/>
      <c r="M57" s="180"/>
      <c r="N57" s="180"/>
      <c r="O57" s="78"/>
      <c r="P57" s="78"/>
    </row>
    <row r="58" spans="2:14" ht="22.5" customHeight="1">
      <c r="B58" s="205"/>
      <c r="E58" s="79"/>
      <c r="F58" s="202"/>
      <c r="G58" s="202"/>
      <c r="K58" s="179" t="s">
        <v>14</v>
      </c>
      <c r="L58" s="179"/>
      <c r="M58" s="179"/>
      <c r="N58" s="179"/>
    </row>
    <row r="59" spans="2:14" ht="33.75" customHeight="1">
      <c r="B59" s="178" t="s">
        <v>55</v>
      </c>
      <c r="E59" s="79"/>
      <c r="F59" s="183"/>
      <c r="G59" s="183"/>
      <c r="K59" s="180" t="s">
        <v>125</v>
      </c>
      <c r="L59" s="180"/>
      <c r="M59" s="180"/>
      <c r="N59" s="180"/>
    </row>
    <row r="60" spans="2:14" ht="15.75">
      <c r="B60" s="178"/>
      <c r="E60" s="79"/>
      <c r="F60" s="206"/>
      <c r="G60" s="206"/>
      <c r="K60" s="179" t="s">
        <v>14</v>
      </c>
      <c r="L60" s="179"/>
      <c r="M60" s="179"/>
      <c r="N60" s="179"/>
    </row>
    <row r="61" spans="2:14" ht="32.25" customHeight="1">
      <c r="B61" s="80" t="s">
        <v>112</v>
      </c>
      <c r="C61" s="256" t="s">
        <v>123</v>
      </c>
      <c r="D61" s="256"/>
      <c r="E61" s="255" t="s">
        <v>108</v>
      </c>
      <c r="F61" s="255"/>
      <c r="G61" s="256" t="s">
        <v>124</v>
      </c>
      <c r="H61" s="256"/>
      <c r="I61" s="256"/>
      <c r="J61" s="81"/>
      <c r="K61" s="82"/>
      <c r="L61" s="81"/>
      <c r="M61" s="81"/>
      <c r="N61" s="81"/>
    </row>
    <row r="62" spans="2:17" ht="15.75"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34"/>
      <c r="P62" s="134"/>
      <c r="Q62" s="134"/>
    </row>
    <row r="63" spans="2:17" ht="15.75"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34"/>
      <c r="P63" s="134"/>
      <c r="Q63" s="134"/>
    </row>
    <row r="64" spans="2:17" ht="15.75"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34"/>
      <c r="P64" s="134"/>
      <c r="Q64" s="134"/>
    </row>
    <row r="65" spans="2:17" ht="15.75"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34"/>
      <c r="P65" s="134"/>
      <c r="Q65" s="134"/>
    </row>
    <row r="66" spans="2:17" ht="15.75"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34"/>
      <c r="P66" s="134"/>
      <c r="Q66" s="134"/>
    </row>
    <row r="67" spans="2:17" ht="15.75"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34"/>
      <c r="P67" s="134"/>
      <c r="Q67" s="134"/>
    </row>
    <row r="68" spans="2:17" ht="15.75"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34"/>
      <c r="P68" s="134"/>
      <c r="Q68" s="134"/>
    </row>
    <row r="69" spans="2:17" ht="15.75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34"/>
      <c r="P69" s="134"/>
      <c r="Q69" s="134"/>
    </row>
  </sheetData>
  <sheetProtection password="EF27" sheet="1"/>
  <mergeCells count="69">
    <mergeCell ref="E61:F61"/>
    <mergeCell ref="G61:I61"/>
    <mergeCell ref="C61:D61"/>
    <mergeCell ref="F19:V19"/>
    <mergeCell ref="F20:F21"/>
    <mergeCell ref="R20:R21"/>
    <mergeCell ref="H39:K39"/>
    <mergeCell ref="J51:K51"/>
    <mergeCell ref="N52:O52"/>
    <mergeCell ref="L51:O51"/>
    <mergeCell ref="B39:B40"/>
    <mergeCell ref="N36:V36"/>
    <mergeCell ref="B19:B21"/>
    <mergeCell ref="C12:V12"/>
    <mergeCell ref="B17:V17"/>
    <mergeCell ref="C13:V13"/>
    <mergeCell ref="G20:L20"/>
    <mergeCell ref="M20:M21"/>
    <mergeCell ref="H40:I40"/>
    <mergeCell ref="D39:E39"/>
    <mergeCell ref="J49:R49"/>
    <mergeCell ref="J52:K52"/>
    <mergeCell ref="L52:M52"/>
    <mergeCell ref="C16:V16"/>
    <mergeCell ref="D19:D21"/>
    <mergeCell ref="C39:C40"/>
    <mergeCell ref="N20:N21"/>
    <mergeCell ref="F39:G39"/>
    <mergeCell ref="J40:K40"/>
    <mergeCell ref="T20:U20"/>
    <mergeCell ref="J8:L8"/>
    <mergeCell ref="N8:V8"/>
    <mergeCell ref="N10:V10"/>
    <mergeCell ref="S20:S21"/>
    <mergeCell ref="C15:V15"/>
    <mergeCell ref="C19:C21"/>
    <mergeCell ref="P20:Q20"/>
    <mergeCell ref="E19:E21"/>
    <mergeCell ref="V20:V21"/>
    <mergeCell ref="C14:V14"/>
    <mergeCell ref="B1:V1"/>
    <mergeCell ref="B2:V2"/>
    <mergeCell ref="J6:L6"/>
    <mergeCell ref="N6:V6"/>
    <mergeCell ref="J7:L7"/>
    <mergeCell ref="G6:H7"/>
    <mergeCell ref="N7:V7"/>
    <mergeCell ref="B6:F7"/>
    <mergeCell ref="H4:L4"/>
    <mergeCell ref="B8:F8"/>
    <mergeCell ref="G8:H10"/>
    <mergeCell ref="B9:F10"/>
    <mergeCell ref="K60:N60"/>
    <mergeCell ref="F57:G57"/>
    <mergeCell ref="F58:G58"/>
    <mergeCell ref="N9:V9"/>
    <mergeCell ref="J10:L10"/>
    <mergeCell ref="B57:B58"/>
    <mergeCell ref="F60:G60"/>
    <mergeCell ref="B59:B60"/>
    <mergeCell ref="K58:N58"/>
    <mergeCell ref="K57:N57"/>
    <mergeCell ref="K59:N59"/>
    <mergeCell ref="J41:K41"/>
    <mergeCell ref="O20:O21"/>
    <mergeCell ref="H41:I41"/>
    <mergeCell ref="F59:G59"/>
    <mergeCell ref="G51:H51"/>
    <mergeCell ref="G52:H52"/>
  </mergeCells>
  <conditionalFormatting sqref="I3:J3">
    <cfRule type="containsBlanks" priority="8" dxfId="0" stopIfTrue="1">
      <formula>LEN(TRIM(I3))=0</formula>
    </cfRule>
  </conditionalFormatting>
  <conditionalFormatting sqref="C13:V15">
    <cfRule type="containsBlanks" priority="6" dxfId="0" stopIfTrue="1">
      <formula>LEN(TRIM(C13))=0</formula>
    </cfRule>
  </conditionalFormatting>
  <conditionalFormatting sqref="K57:N57">
    <cfRule type="containsBlanks" priority="5" dxfId="0" stopIfTrue="1">
      <formula>LEN(TRIM(K57))=0</formula>
    </cfRule>
  </conditionalFormatting>
  <conditionalFormatting sqref="K59:N59">
    <cfRule type="containsBlanks" priority="4" dxfId="0" stopIfTrue="1">
      <formula>LEN(TRIM(K59))=0</formula>
    </cfRule>
  </conditionalFormatting>
  <conditionalFormatting sqref="G61:I61">
    <cfRule type="containsBlanks" priority="3" dxfId="0" stopIfTrue="1">
      <formula>LEN(TRIM(G61))=0</formula>
    </cfRule>
  </conditionalFormatting>
  <conditionalFormatting sqref="C61:D61">
    <cfRule type="containsBlanks" priority="1" dxfId="0" stopIfTrue="1">
      <formula>LEN(TRIM(C61))=0</formula>
    </cfRule>
  </conditionalFormatting>
  <dataValidations count="3">
    <dataValidation type="list" allowBlank="1" showInputMessage="1" showErrorMessage="1" prompt="Комірку потрібно заповнити (оберіть місяць)" sqref="I3">
      <formula1>"січень,лютий,березень,квітень,травень,червень,липень,серпень,вересень,жовтень,листопад,грудень"</formula1>
    </dataValidation>
    <dataValidation type="list" allowBlank="1" showInputMessage="1" showErrorMessage="1" prompt="Комірку потрібно заповнити (оберіть рік)" sqref="J3">
      <formula1>"2019,2020,2021,2022,2023,2024,2025"</formula1>
    </dataValidation>
    <dataValidation allowBlank="1" showInputMessage="1" showErrorMessage="1" prompt="Комірку потрібно заповнити" sqref="C13:V15 K57:N57 K59:N59 G61:I61 C61:D61"/>
  </dataValidations>
  <printOptions/>
  <pageMargins left="0.11811023622047245" right="0.11811023622047245" top="0.3937007874015748" bottom="0.15748031496062992" header="0.31496062992125984" footer="0.31496062992125984"/>
  <pageSetup horizontalDpi="600" verticalDpi="600" orientation="landscape" paperSize="9" scale="53" r:id="rId4"/>
  <rowBreaks count="1" manualBreakCount="1">
    <brk id="34" max="20" man="1"/>
  </rowBreaks>
  <ignoredErrors>
    <ignoredError sqref="C23:C34 C42:C48" numberStoredAsText="1"/>
    <ignoredError sqref="E32:F32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4.57421875" style="135" customWidth="1"/>
    <col min="2" max="2" width="6.8515625" style="135" customWidth="1"/>
    <col min="3" max="3" width="51.421875" style="135" customWidth="1"/>
    <col min="4" max="4" width="23.7109375" style="135" customWidth="1"/>
    <col min="5" max="5" width="26.140625" style="135" customWidth="1"/>
    <col min="6" max="6" width="26.00390625" style="135" customWidth="1"/>
    <col min="7" max="7" width="27.421875" style="135" customWidth="1"/>
    <col min="8" max="8" width="32.57421875" style="135" customWidth="1"/>
    <col min="9" max="9" width="14.28125" style="135" customWidth="1"/>
    <col min="10" max="10" width="24.140625" style="135" customWidth="1"/>
    <col min="11" max="11" width="7.7109375" style="135" customWidth="1"/>
    <col min="12" max="16384" width="9.140625" style="135" customWidth="1"/>
  </cols>
  <sheetData>
    <row r="1" ht="10.5" customHeight="1"/>
    <row r="2" spans="5:11" ht="64.5" customHeight="1">
      <c r="E2" s="136"/>
      <c r="F2" s="136"/>
      <c r="G2" s="261" t="s">
        <v>84</v>
      </c>
      <c r="H2" s="261"/>
      <c r="I2" s="136"/>
      <c r="J2" s="137"/>
      <c r="K2" s="136"/>
    </row>
    <row r="3" spans="5:11" ht="22.5" customHeight="1">
      <c r="E3" s="138"/>
      <c r="F3" s="138"/>
      <c r="G3" s="138"/>
      <c r="H3" s="138"/>
      <c r="I3" s="137"/>
      <c r="J3" s="137"/>
      <c r="K3" s="138"/>
    </row>
    <row r="4" spans="2:11" ht="30" customHeight="1">
      <c r="B4" s="268" t="s">
        <v>64</v>
      </c>
      <c r="C4" s="268"/>
      <c r="D4" s="268"/>
      <c r="E4" s="268"/>
      <c r="F4" s="268"/>
      <c r="G4" s="268"/>
      <c r="H4" s="268"/>
      <c r="I4" s="139"/>
      <c r="J4" s="139"/>
      <c r="K4" s="138"/>
    </row>
    <row r="5" spans="2:11" ht="21" customHeight="1">
      <c r="B5" s="161"/>
      <c r="C5" s="170" t="s">
        <v>106</v>
      </c>
      <c r="D5" s="171">
        <v>3</v>
      </c>
      <c r="E5" s="172" t="s">
        <v>118</v>
      </c>
      <c r="F5" s="169" t="s">
        <v>119</v>
      </c>
      <c r="G5" s="173" t="s">
        <v>107</v>
      </c>
      <c r="H5" s="161"/>
      <c r="I5" s="141"/>
      <c r="J5" s="141"/>
      <c r="K5" s="138"/>
    </row>
    <row r="6" spans="2:11" ht="15" customHeight="1">
      <c r="B6" s="269" t="s">
        <v>81</v>
      </c>
      <c r="C6" s="269"/>
      <c r="D6" s="269"/>
      <c r="E6" s="269"/>
      <c r="F6" s="269"/>
      <c r="G6" s="269"/>
      <c r="H6" s="269"/>
      <c r="I6" s="142"/>
      <c r="J6" s="142"/>
      <c r="K6" s="138"/>
    </row>
    <row r="7" spans="5:11" ht="19.5" customHeight="1">
      <c r="E7" s="143"/>
      <c r="F7" s="143"/>
      <c r="G7" s="143"/>
      <c r="H7" s="143"/>
      <c r="I7" s="138"/>
      <c r="J7" s="138"/>
      <c r="K7" s="138"/>
    </row>
    <row r="8" ht="16.5">
      <c r="J8" s="1"/>
    </row>
    <row r="9" spans="2:11" ht="50.25" customHeight="1">
      <c r="B9" s="270" t="s">
        <v>6</v>
      </c>
      <c r="C9" s="270" t="s">
        <v>7</v>
      </c>
      <c r="D9" s="270" t="s">
        <v>8</v>
      </c>
      <c r="E9" s="271" t="s">
        <v>110</v>
      </c>
      <c r="F9" s="272"/>
      <c r="G9" s="271" t="s">
        <v>111</v>
      </c>
      <c r="H9" s="272"/>
      <c r="I9" s="144"/>
      <c r="J9" s="144"/>
      <c r="K9" s="138"/>
    </row>
    <row r="10" spans="2:11" ht="24.75" customHeight="1">
      <c r="B10" s="270"/>
      <c r="C10" s="270"/>
      <c r="D10" s="270"/>
      <c r="E10" s="7" t="s">
        <v>82</v>
      </c>
      <c r="F10" s="7" t="s">
        <v>9</v>
      </c>
      <c r="G10" s="7" t="s">
        <v>82</v>
      </c>
      <c r="H10" s="7" t="s">
        <v>9</v>
      </c>
      <c r="I10" s="144"/>
      <c r="J10" s="144"/>
      <c r="K10" s="138"/>
    </row>
    <row r="11" spans="2:11" ht="17.25" customHeight="1">
      <c r="B11" s="145" t="s">
        <v>10</v>
      </c>
      <c r="C11" s="145" t="s">
        <v>11</v>
      </c>
      <c r="D11" s="145" t="s">
        <v>12</v>
      </c>
      <c r="E11" s="145">
        <v>1</v>
      </c>
      <c r="F11" s="145">
        <v>2</v>
      </c>
      <c r="G11" s="145">
        <v>3</v>
      </c>
      <c r="H11" s="145">
        <v>4</v>
      </c>
      <c r="I11" s="144"/>
      <c r="J11" s="144"/>
      <c r="K11" s="138"/>
    </row>
    <row r="12" spans="2:11" ht="50.25" customHeight="1">
      <c r="B12" s="146" t="s">
        <v>13</v>
      </c>
      <c r="C12" s="159" t="s">
        <v>120</v>
      </c>
      <c r="D12" s="160" t="s">
        <v>121</v>
      </c>
      <c r="E12" s="2"/>
      <c r="F12" s="2"/>
      <c r="G12" s="2"/>
      <c r="H12" s="2"/>
      <c r="I12" s="144"/>
      <c r="J12" s="144"/>
      <c r="K12" s="147"/>
    </row>
    <row r="13" spans="1:11" ht="21.75" customHeight="1">
      <c r="A13" s="165"/>
      <c r="B13" s="166"/>
      <c r="C13" s="167"/>
      <c r="D13" s="167"/>
      <c r="E13" s="168"/>
      <c r="F13" s="168"/>
      <c r="G13" s="168"/>
      <c r="H13" s="168"/>
      <c r="I13" s="144"/>
      <c r="J13" s="144"/>
      <c r="K13" s="147"/>
    </row>
    <row r="14" spans="2:11" ht="25.5" customHeight="1">
      <c r="B14" s="262" t="s">
        <v>105</v>
      </c>
      <c r="C14" s="263"/>
      <c r="E14" s="149"/>
      <c r="F14" s="150"/>
      <c r="G14" s="162" t="s">
        <v>125</v>
      </c>
      <c r="I14" s="148"/>
      <c r="J14" s="148"/>
      <c r="K14" s="148"/>
    </row>
    <row r="15" spans="2:11" ht="15.75" customHeight="1">
      <c r="B15" s="263"/>
      <c r="C15" s="263"/>
      <c r="E15" s="151"/>
      <c r="F15" s="152"/>
      <c r="G15" s="153" t="s">
        <v>14</v>
      </c>
      <c r="I15" s="152"/>
      <c r="J15" s="152"/>
      <c r="K15" s="152"/>
    </row>
    <row r="16" spans="2:11" ht="26.25" customHeight="1">
      <c r="B16" s="264" t="s">
        <v>55</v>
      </c>
      <c r="C16" s="265"/>
      <c r="E16" s="149"/>
      <c r="F16" s="150"/>
      <c r="G16" s="162" t="s">
        <v>125</v>
      </c>
      <c r="I16" s="148"/>
      <c r="J16" s="148"/>
      <c r="K16" s="148"/>
    </row>
    <row r="17" spans="2:11" ht="17.25" customHeight="1">
      <c r="B17" s="265"/>
      <c r="C17" s="265"/>
      <c r="E17" s="151"/>
      <c r="F17" s="152"/>
      <c r="G17" s="153" t="s">
        <v>14</v>
      </c>
      <c r="I17" s="148"/>
      <c r="J17" s="148"/>
      <c r="K17" s="148"/>
    </row>
    <row r="18" spans="2:11" ht="13.5" customHeight="1">
      <c r="B18" s="154"/>
      <c r="C18" s="154"/>
      <c r="D18" s="154"/>
      <c r="E18" s="155"/>
      <c r="F18" s="155"/>
      <c r="G18" s="155"/>
      <c r="I18" s="266"/>
      <c r="J18" s="266"/>
      <c r="K18" s="152"/>
    </row>
    <row r="19" spans="2:11" ht="23.25" customHeight="1">
      <c r="B19" s="267" t="s">
        <v>113</v>
      </c>
      <c r="C19" s="267"/>
      <c r="D19" s="163" t="s">
        <v>123</v>
      </c>
      <c r="E19" s="140" t="s">
        <v>109</v>
      </c>
      <c r="F19" s="163" t="s">
        <v>124</v>
      </c>
      <c r="I19" s="148"/>
      <c r="J19" s="156"/>
      <c r="K19" s="87"/>
    </row>
    <row r="20" spans="1:8" ht="15.75">
      <c r="A20" s="164"/>
      <c r="B20" s="164"/>
      <c r="C20" s="164"/>
      <c r="D20" s="164"/>
      <c r="E20" s="164"/>
      <c r="F20" s="164"/>
      <c r="G20" s="164"/>
      <c r="H20" s="164"/>
    </row>
    <row r="21" spans="1:8" ht="15.75">
      <c r="A21" s="164"/>
      <c r="B21" s="164"/>
      <c r="C21" s="164"/>
      <c r="D21" s="164"/>
      <c r="E21" s="164"/>
      <c r="F21" s="164"/>
      <c r="G21" s="164"/>
      <c r="H21" s="164"/>
    </row>
    <row r="22" spans="1:8" ht="15.75">
      <c r="A22" s="164"/>
      <c r="B22" s="164"/>
      <c r="C22" s="164"/>
      <c r="D22" s="164"/>
      <c r="E22" s="164"/>
      <c r="F22" s="164"/>
      <c r="G22" s="164"/>
      <c r="H22" s="164"/>
    </row>
    <row r="23" spans="1:8" ht="12" customHeight="1">
      <c r="A23" s="164"/>
      <c r="B23" s="164"/>
      <c r="C23" s="164"/>
      <c r="D23" s="164"/>
      <c r="E23" s="164"/>
      <c r="F23" s="164"/>
      <c r="G23" s="164"/>
      <c r="H23" s="164"/>
    </row>
    <row r="24" spans="1:8" ht="15.75">
      <c r="A24" s="164"/>
      <c r="B24" s="164"/>
      <c r="C24" s="164"/>
      <c r="D24" s="164"/>
      <c r="E24" s="164"/>
      <c r="F24" s="164"/>
      <c r="G24" s="164"/>
      <c r="H24" s="164"/>
    </row>
    <row r="25" spans="1:8" ht="15.75">
      <c r="A25" s="164"/>
      <c r="B25" s="164"/>
      <c r="C25" s="164"/>
      <c r="D25" s="164"/>
      <c r="E25" s="164"/>
      <c r="F25" s="164"/>
      <c r="G25" s="164"/>
      <c r="H25" s="164"/>
    </row>
    <row r="26" spans="1:8" ht="15.75">
      <c r="A26" s="164"/>
      <c r="B26" s="164"/>
      <c r="C26" s="164"/>
      <c r="D26" s="164"/>
      <c r="E26" s="164"/>
      <c r="F26" s="164"/>
      <c r="G26" s="164"/>
      <c r="H26" s="164"/>
    </row>
    <row r="27" spans="1:8" ht="15.75">
      <c r="A27" s="133"/>
      <c r="B27" s="133"/>
      <c r="C27" s="133"/>
      <c r="D27" s="133"/>
      <c r="E27" s="133"/>
      <c r="F27" s="133"/>
      <c r="G27" s="133"/>
      <c r="H27" s="133"/>
    </row>
    <row r="28" spans="1:15" ht="18.75">
      <c r="A28" s="133"/>
      <c r="B28" s="133"/>
      <c r="C28" s="133"/>
      <c r="D28" s="133"/>
      <c r="E28" s="133"/>
      <c r="F28" s="133"/>
      <c r="G28" s="133"/>
      <c r="H28" s="133"/>
      <c r="I28" s="268"/>
      <c r="J28" s="268"/>
      <c r="K28" s="268"/>
      <c r="L28" s="268"/>
      <c r="M28" s="268"/>
      <c r="N28" s="268"/>
      <c r="O28" s="268"/>
    </row>
    <row r="30" spans="3:11" ht="16.5">
      <c r="C30" s="157"/>
      <c r="D30" s="157"/>
      <c r="E30" s="158"/>
      <c r="F30" s="158"/>
      <c r="G30" s="158"/>
      <c r="H30" s="158"/>
      <c r="I30" s="158"/>
      <c r="J30" s="158"/>
      <c r="K30" s="158"/>
    </row>
    <row r="31" spans="3:11" ht="16.5">
      <c r="C31" s="157"/>
      <c r="D31" s="157"/>
      <c r="E31" s="158"/>
      <c r="F31" s="158"/>
      <c r="G31" s="158"/>
      <c r="H31" s="158"/>
      <c r="I31" s="158"/>
      <c r="J31" s="158"/>
      <c r="K31" s="158"/>
    </row>
    <row r="32" spans="3:11" ht="16.5">
      <c r="C32" s="157"/>
      <c r="D32" s="157"/>
      <c r="E32" s="158"/>
      <c r="F32" s="158"/>
      <c r="G32" s="158"/>
      <c r="H32" s="158"/>
      <c r="I32" s="158"/>
      <c r="J32" s="158"/>
      <c r="K32" s="158"/>
    </row>
    <row r="33" spans="3:11" ht="16.5">
      <c r="C33" s="157"/>
      <c r="D33" s="157"/>
      <c r="E33" s="158"/>
      <c r="F33" s="158"/>
      <c r="G33" s="158"/>
      <c r="H33" s="158"/>
      <c r="I33" s="158"/>
      <c r="J33" s="158"/>
      <c r="K33" s="158"/>
    </row>
    <row r="34" spans="3:11" ht="16.5">
      <c r="C34" s="157"/>
      <c r="D34" s="157"/>
      <c r="E34" s="158"/>
      <c r="F34" s="158"/>
      <c r="G34" s="158"/>
      <c r="H34" s="158"/>
      <c r="I34" s="158"/>
      <c r="J34" s="158"/>
      <c r="K34" s="158"/>
    </row>
    <row r="35" spans="3:11" ht="16.5">
      <c r="C35" s="157"/>
      <c r="D35" s="157"/>
      <c r="E35" s="158"/>
      <c r="F35" s="158"/>
      <c r="G35" s="158"/>
      <c r="H35" s="158"/>
      <c r="I35" s="158"/>
      <c r="J35" s="158"/>
      <c r="K35" s="158"/>
    </row>
    <row r="36" spans="3:11" ht="16.5">
      <c r="C36" s="157"/>
      <c r="D36" s="157"/>
      <c r="E36" s="158"/>
      <c r="F36" s="158"/>
      <c r="G36" s="158"/>
      <c r="H36" s="158"/>
      <c r="I36" s="158"/>
      <c r="J36" s="158"/>
      <c r="K36" s="158"/>
    </row>
    <row r="37" spans="3:11" ht="16.5">
      <c r="C37" s="157"/>
      <c r="D37" s="157"/>
      <c r="E37" s="158"/>
      <c r="F37" s="158"/>
      <c r="G37" s="158"/>
      <c r="H37" s="158"/>
      <c r="I37" s="158"/>
      <c r="J37" s="158"/>
      <c r="K37" s="158"/>
    </row>
    <row r="38" spans="3:11" ht="16.5">
      <c r="C38" s="157"/>
      <c r="D38" s="157"/>
      <c r="E38" s="158"/>
      <c r="F38" s="158"/>
      <c r="G38" s="158"/>
      <c r="H38" s="158"/>
      <c r="I38" s="158"/>
      <c r="J38" s="158"/>
      <c r="K38" s="158"/>
    </row>
    <row r="39" spans="3:11" ht="16.5">
      <c r="C39" s="157"/>
      <c r="D39" s="157"/>
      <c r="E39" s="158"/>
      <c r="F39" s="158"/>
      <c r="G39" s="158"/>
      <c r="H39" s="158"/>
      <c r="I39" s="158"/>
      <c r="J39" s="158"/>
      <c r="K39" s="158"/>
    </row>
    <row r="40" spans="3:11" ht="16.5">
      <c r="C40" s="157"/>
      <c r="D40" s="157"/>
      <c r="E40" s="158"/>
      <c r="F40" s="158"/>
      <c r="G40" s="158"/>
      <c r="H40" s="158"/>
      <c r="I40" s="158"/>
      <c r="J40" s="158"/>
      <c r="K40" s="158"/>
    </row>
    <row r="41" spans="3:11" ht="16.5">
      <c r="C41" s="157"/>
      <c r="D41" s="157"/>
      <c r="E41" s="158"/>
      <c r="F41" s="158"/>
      <c r="G41" s="158"/>
      <c r="H41" s="158"/>
      <c r="I41" s="158"/>
      <c r="J41" s="158"/>
      <c r="K41" s="158"/>
    </row>
    <row r="42" spans="3:11" ht="16.5">
      <c r="C42" s="157"/>
      <c r="D42" s="157"/>
      <c r="E42" s="158"/>
      <c r="F42" s="158"/>
      <c r="G42" s="158"/>
      <c r="H42" s="158"/>
      <c r="I42" s="158"/>
      <c r="J42" s="158"/>
      <c r="K42" s="158"/>
    </row>
    <row r="43" spans="3:11" ht="16.5">
      <c r="C43" s="157"/>
      <c r="D43" s="157"/>
      <c r="E43" s="158"/>
      <c r="F43" s="158"/>
      <c r="G43" s="158"/>
      <c r="H43" s="158"/>
      <c r="I43" s="158"/>
      <c r="J43" s="158"/>
      <c r="K43" s="158"/>
    </row>
    <row r="44" spans="3:11" ht="16.5">
      <c r="C44" s="157"/>
      <c r="D44" s="157"/>
      <c r="E44" s="158"/>
      <c r="F44" s="158"/>
      <c r="G44" s="158"/>
      <c r="H44" s="158"/>
      <c r="I44" s="158"/>
      <c r="J44" s="158"/>
      <c r="K44" s="158"/>
    </row>
    <row r="45" spans="3:11" ht="16.5">
      <c r="C45" s="157"/>
      <c r="D45" s="157"/>
      <c r="E45" s="158"/>
      <c r="F45" s="158"/>
      <c r="G45" s="158"/>
      <c r="H45" s="158"/>
      <c r="I45" s="158"/>
      <c r="J45" s="158"/>
      <c r="K45" s="158"/>
    </row>
    <row r="46" spans="3:11" ht="16.5">
      <c r="C46" s="157"/>
      <c r="D46" s="157"/>
      <c r="E46" s="158"/>
      <c r="F46" s="158"/>
      <c r="G46" s="158"/>
      <c r="H46" s="158"/>
      <c r="I46" s="158"/>
      <c r="J46" s="158"/>
      <c r="K46" s="158"/>
    </row>
    <row r="47" spans="3:11" ht="16.5">
      <c r="C47" s="157"/>
      <c r="D47" s="157"/>
      <c r="E47" s="158"/>
      <c r="F47" s="158"/>
      <c r="G47" s="158"/>
      <c r="H47" s="158"/>
      <c r="I47" s="158"/>
      <c r="J47" s="158"/>
      <c r="K47" s="158"/>
    </row>
    <row r="48" spans="3:11" ht="16.5">
      <c r="C48" s="157"/>
      <c r="D48" s="157"/>
      <c r="E48" s="158"/>
      <c r="F48" s="158"/>
      <c r="G48" s="158"/>
      <c r="H48" s="158"/>
      <c r="I48" s="158"/>
      <c r="J48" s="158"/>
      <c r="K48" s="158"/>
    </row>
    <row r="49" spans="3:11" ht="16.5">
      <c r="C49" s="157"/>
      <c r="D49" s="157"/>
      <c r="E49" s="158"/>
      <c r="F49" s="158"/>
      <c r="G49" s="158"/>
      <c r="H49" s="158"/>
      <c r="I49" s="158"/>
      <c r="J49" s="158"/>
      <c r="K49" s="158"/>
    </row>
    <row r="50" spans="3:11" ht="16.5">
      <c r="C50" s="157"/>
      <c r="D50" s="157"/>
      <c r="E50" s="158"/>
      <c r="F50" s="158"/>
      <c r="G50" s="158"/>
      <c r="H50" s="158"/>
      <c r="I50" s="158"/>
      <c r="J50" s="158"/>
      <c r="K50" s="158"/>
    </row>
    <row r="51" spans="3:11" ht="16.5">
      <c r="C51" s="157"/>
      <c r="D51" s="157"/>
      <c r="E51" s="158"/>
      <c r="F51" s="158"/>
      <c r="G51" s="158"/>
      <c r="H51" s="158"/>
      <c r="I51" s="158"/>
      <c r="J51" s="158"/>
      <c r="K51" s="158"/>
    </row>
    <row r="52" spans="3:11" ht="16.5">
      <c r="C52" s="157"/>
      <c r="D52" s="157"/>
      <c r="E52" s="158"/>
      <c r="F52" s="158"/>
      <c r="G52" s="158"/>
      <c r="H52" s="158"/>
      <c r="I52" s="158"/>
      <c r="J52" s="158"/>
      <c r="K52" s="158"/>
    </row>
    <row r="53" spans="3:11" ht="16.5">
      <c r="C53" s="157"/>
      <c r="D53" s="157"/>
      <c r="E53" s="158"/>
      <c r="F53" s="158"/>
      <c r="G53" s="158"/>
      <c r="H53" s="158"/>
      <c r="I53" s="158"/>
      <c r="J53" s="158"/>
      <c r="K53" s="158"/>
    </row>
    <row r="54" spans="3:11" ht="16.5">
      <c r="C54" s="157"/>
      <c r="D54" s="157"/>
      <c r="E54" s="158"/>
      <c r="F54" s="158"/>
      <c r="G54" s="158"/>
      <c r="H54" s="158"/>
      <c r="I54" s="158"/>
      <c r="J54" s="158"/>
      <c r="K54" s="158"/>
    </row>
    <row r="55" spans="3:11" ht="16.5">
      <c r="C55" s="157"/>
      <c r="D55" s="157"/>
      <c r="E55" s="158"/>
      <c r="F55" s="158"/>
      <c r="G55" s="158"/>
      <c r="H55" s="158"/>
      <c r="I55" s="158"/>
      <c r="J55" s="158"/>
      <c r="K55" s="158"/>
    </row>
    <row r="56" spans="3:4" ht="16.5">
      <c r="C56" s="157"/>
      <c r="D56" s="157"/>
    </row>
    <row r="57" spans="3:4" ht="16.5">
      <c r="C57" s="157"/>
      <c r="D57" s="157"/>
    </row>
    <row r="58" spans="3:4" ht="16.5">
      <c r="C58" s="157"/>
      <c r="D58" s="157"/>
    </row>
    <row r="59" spans="3:4" ht="16.5">
      <c r="C59" s="157"/>
      <c r="D59" s="157"/>
    </row>
    <row r="60" spans="3:4" ht="16.5">
      <c r="C60" s="157"/>
      <c r="D60" s="157"/>
    </row>
    <row r="61" spans="3:4" ht="16.5">
      <c r="C61" s="157"/>
      <c r="D61" s="157"/>
    </row>
    <row r="62" spans="3:4" ht="16.5">
      <c r="C62" s="157"/>
      <c r="D62" s="157"/>
    </row>
    <row r="63" spans="3:4" ht="16.5">
      <c r="C63" s="157"/>
      <c r="D63" s="157"/>
    </row>
    <row r="64" spans="3:4" ht="16.5">
      <c r="C64" s="157"/>
      <c r="D64" s="157"/>
    </row>
    <row r="65" spans="3:4" ht="16.5">
      <c r="C65" s="157"/>
      <c r="D65" s="157"/>
    </row>
    <row r="66" spans="3:4" ht="16.5">
      <c r="C66" s="157"/>
      <c r="D66" s="157"/>
    </row>
    <row r="67" spans="3:4" ht="16.5">
      <c r="C67" s="157"/>
      <c r="D67" s="157"/>
    </row>
    <row r="68" spans="3:4" ht="16.5">
      <c r="C68" s="157"/>
      <c r="D68" s="157"/>
    </row>
    <row r="69" spans="3:4" ht="16.5">
      <c r="C69" s="157"/>
      <c r="D69" s="157"/>
    </row>
    <row r="70" spans="3:4" ht="16.5">
      <c r="C70" s="157"/>
      <c r="D70" s="157"/>
    </row>
    <row r="71" spans="3:4" ht="16.5">
      <c r="C71" s="157"/>
      <c r="D71" s="157"/>
    </row>
    <row r="72" spans="3:4" ht="16.5">
      <c r="C72" s="157"/>
      <c r="D72" s="157"/>
    </row>
    <row r="73" spans="3:4" ht="16.5">
      <c r="C73" s="157"/>
      <c r="D73" s="157"/>
    </row>
    <row r="74" spans="3:4" ht="16.5">
      <c r="C74" s="157"/>
      <c r="D74" s="157"/>
    </row>
    <row r="75" spans="3:4" ht="16.5">
      <c r="C75" s="157"/>
      <c r="D75" s="157"/>
    </row>
    <row r="76" spans="3:4" ht="16.5">
      <c r="C76" s="157"/>
      <c r="D76" s="157"/>
    </row>
    <row r="77" spans="3:4" ht="16.5">
      <c r="C77" s="157"/>
      <c r="D77" s="157"/>
    </row>
    <row r="78" spans="3:4" ht="16.5">
      <c r="C78" s="157"/>
      <c r="D78" s="157"/>
    </row>
    <row r="79" spans="3:4" ht="16.5">
      <c r="C79" s="157"/>
      <c r="D79" s="157"/>
    </row>
    <row r="80" spans="3:4" ht="16.5">
      <c r="C80" s="157"/>
      <c r="D80" s="157"/>
    </row>
    <row r="81" spans="3:4" ht="16.5">
      <c r="C81" s="157"/>
      <c r="D81" s="157"/>
    </row>
    <row r="82" spans="3:4" ht="16.5">
      <c r="C82" s="157"/>
      <c r="D82" s="157"/>
    </row>
    <row r="83" spans="3:4" ht="16.5">
      <c r="C83" s="157"/>
      <c r="D83" s="157"/>
    </row>
    <row r="84" spans="3:4" ht="16.5">
      <c r="C84" s="157"/>
      <c r="D84" s="157"/>
    </row>
    <row r="85" spans="3:4" ht="16.5">
      <c r="C85" s="157"/>
      <c r="D85" s="157"/>
    </row>
    <row r="86" spans="3:4" ht="16.5">
      <c r="C86" s="157"/>
      <c r="D86" s="157"/>
    </row>
    <row r="87" spans="3:4" ht="16.5">
      <c r="C87" s="157"/>
      <c r="D87" s="157"/>
    </row>
  </sheetData>
  <sheetProtection password="EE27" sheet="1"/>
  <mergeCells count="13">
    <mergeCell ref="D9:D10"/>
    <mergeCell ref="E9:F9"/>
    <mergeCell ref="G9:H9"/>
    <mergeCell ref="G2:H2"/>
    <mergeCell ref="B14:C15"/>
    <mergeCell ref="B16:C17"/>
    <mergeCell ref="I18:J18"/>
    <mergeCell ref="B19:C19"/>
    <mergeCell ref="I28:O28"/>
    <mergeCell ref="B4:H4"/>
    <mergeCell ref="B6:H6"/>
    <mergeCell ref="B9:B10"/>
    <mergeCell ref="C9:C10"/>
  </mergeCells>
  <conditionalFormatting sqref="F19">
    <cfRule type="containsBlanks" priority="10" dxfId="0" stopIfTrue="1">
      <formula>LEN(TRIM(F19))=0</formula>
    </cfRule>
    <cfRule type="containsBlanks" priority="12" dxfId="7" stopIfTrue="1">
      <formula>LEN(TRIM(F19))=0</formula>
    </cfRule>
  </conditionalFormatting>
  <conditionalFormatting sqref="G16">
    <cfRule type="containsBlanks" priority="9" dxfId="0" stopIfTrue="1">
      <formula>LEN(TRIM(G16))=0</formula>
    </cfRule>
  </conditionalFormatting>
  <conditionalFormatting sqref="G14">
    <cfRule type="containsBlanks" priority="8" dxfId="0" stopIfTrue="1">
      <formula>LEN(TRIM(G14))=0</formula>
    </cfRule>
  </conditionalFormatting>
  <conditionalFormatting sqref="F5">
    <cfRule type="containsBlanks" priority="7" dxfId="0" stopIfTrue="1">
      <formula>LEN(TRIM(F5))=0</formula>
    </cfRule>
  </conditionalFormatting>
  <conditionalFormatting sqref="D19">
    <cfRule type="containsBlanks" priority="5" dxfId="0" stopIfTrue="1">
      <formula>LEN(TRIM(D19))=0</formula>
    </cfRule>
  </conditionalFormatting>
  <conditionalFormatting sqref="C12:D12">
    <cfRule type="containsBlanks" priority="4" dxfId="0" stopIfTrue="1">
      <formula>LEN(TRIM(C12))=0</formula>
    </cfRule>
  </conditionalFormatting>
  <conditionalFormatting sqref="D5">
    <cfRule type="containsBlanks" priority="1" dxfId="0" stopIfTrue="1">
      <formula>LEN(TRIM(D5))=0</formula>
    </cfRule>
    <cfRule type="containsBlanks" priority="3" dxfId="0" stopIfTrue="1">
      <formula>LEN(TRIM(D5))=0</formula>
    </cfRule>
  </conditionalFormatting>
  <dataValidations count="3">
    <dataValidation type="list" allowBlank="1" showInputMessage="1" showErrorMessage="1" prompt="Комірку потрібно заповнити (оберіть рік)" sqref="F5">
      <formula1>"2019,2020,2021,2022,2023,2024,2025"</formula1>
    </dataValidation>
    <dataValidation allowBlank="1" showInputMessage="1" showErrorMessage="1" prompt="Комірку потрібно заповнити" sqref="F19 G16 G14 D19 C12 D12"/>
    <dataValidation type="list" allowBlank="1" showInputMessage="1" showErrorMessage="1" prompt="Комірку потрібно заповнити (оберіть квартал)" sqref="D5">
      <formula1>"1,2,3,4"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3"/>
  <ignoredErrors>
    <ignoredError sqref="B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2021-12-26T11:28:57Z</dcterms:modified>
  <cp:category/>
  <cp:version/>
  <cp:contentType/>
  <cp:contentStatus/>
</cp:coreProperties>
</file>